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77b9d95b4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f4ed21da6024602"/>
    <x:sheet xmlns:r="http://schemas.openxmlformats.org/officeDocument/2006/relationships" name="Assumptions" sheetId="2" r:id="Rb698f7dea59b4d9a"/>
    <x:sheet xmlns:r="http://schemas.openxmlformats.org/officeDocument/2006/relationships" name="Detailed Budget" sheetId="3" r:id="R0fbad50a31464b6a"/>
    <x:sheet xmlns:r="http://schemas.openxmlformats.org/officeDocument/2006/relationships" name="Budget Summary" sheetId="4" r:id="R7ff570e4156a40fb"/>
    <x:sheet xmlns:r="http://schemas.openxmlformats.org/officeDocument/2006/relationships" name="Monthly Plan" sheetId="5" r:id="R5ab90c3c05894e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%"/>
    <x:numFmt numFmtId="202" formatCode="mm/dd/yyyy"/>
    <x:numFmt numFmtId="203" formatCode="@"/>
  </x:numFmts>
  <x:fonts count="12">
    <x:font>
      <x:sz val="11"/>
      <x:name val="Carlito"/>
    </x:font>
    <x:font>
      <x:b/>
      <x:sz val="18"/>
      <x:color rgb="FF1F2937"/>
      <x:name val="Carlito"/>
    </x:font>
    <x:font>
      <x:i/>
      <x:sz val="11"/>
      <x:color rgb="FF5F6772"/>
      <x:name val="Carlito"/>
    </x:font>
    <x:font>
      <x:b/>
      <x:sz val="11"/>
      <x:color rgb="FF1F2937"/>
      <x:name val="Carlito"/>
    </x:font>
    <x:font>
      <x:b/>
      <x:sz val="11"/>
      <x:color rgb="FFFFFFFF"/>
      <x:name val="Carlito"/>
    </x:font>
    <x:font>
      <x:b/>
      <x:sz val="12"/>
      <x:color rgb="FF1F2937"/>
      <x:name val="Carlito"/>
    </x:font>
    <x:font>
      <x:b/>
      <x:sz val="18"/>
      <x:color rgb="FF1F2937"/>
      <x:name val="Arial"/>
    </x:font>
    <x:font>
      <x:sz val="11"/>
      <x:name val="Arial"/>
    </x:font>
    <x:font>
      <x:i/>
      <x:sz val="11"/>
      <x:color rgb="FF5F6772"/>
      <x:name val="Arial"/>
    </x:font>
    <x:font>
      <x:b/>
      <x:sz val="11"/>
      <x:color rgb="FF1F2937"/>
      <x:name val="Arial"/>
    </x:font>
    <x:font>
      <x:b/>
      <x:sz val="11"/>
      <x:color rgb="FFFFFFFF"/>
      <x:name val="Arial"/>
    </x:font>
    <x:font>
      <x:b/>
      <x:sz val="12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7F9"/>
      </x:patternFill>
    </x:fill>
    <x:fill>
      <x:patternFill patternType="solid">
        <x:fgColor rgb="FF1E5EFF"/>
      </x:patternFill>
    </x:fill>
    <x:fill>
      <x:patternFill patternType="solid">
        <x:fgColor rgb="FFEEF4FF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vertical="center"/>
    </x:xf>
    <x:xf numFmtId="200" fontId="5" fillId="5" borderId="1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1" fontId="5" fillId="5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top"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8" fillId="3" borderId="1" xfId="0" applyNumberFormat="1" applyFont="1" applyFill="1" applyBorder="1" applyAlignment="1">
      <x:alignment vertical="top" wrapText="1"/>
    </x:xf>
    <x:xf numFmtId="0" fontId="9" fillId="3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1" fillId="5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10" fillId="4" borderId="1" xfId="0" applyNumberFormat="1" applyFont="1" applyFill="1" applyBorder="1" applyAlignment="1">
      <x:alignment horizontal="center" vertical="center" wrapText="1"/>
    </x:xf>
    <x:xf numFmtId="0" fontId="11" fillId="5" borderId="1" xfId="0" applyNumberFormat="1" applyFont="1" applyFill="1" applyBorder="1" applyAlignment="1">
      <x:alignment vertical="center"/>
    </x:xf>
    <x:xf numFmtId="202" fontId="7" fillId="0" borderId="1" xfId="0" applyNumberFormat="1" applyFont="1" applyFill="1" applyBorder="1"/>
    <x:xf numFmtId="200" fontId="7" fillId="0" borderId="1" xfId="0" applyNumberFormat="1" applyFont="1" applyFill="1" applyBorder="1"/>
    <x:xf numFmtId="201" fontId="7" fillId="0" borderId="1" xfId="0" applyNumberFormat="1" applyFont="1" applyFill="1" applyBorder="1"/>
    <x:xf numFmtId="202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0" fontId="11" fillId="5" borderId="0" xfId="0" applyNumberFormat="1" applyFont="1" applyFill="1" applyBorder="1" applyAlignment="1">
      <x:alignment vertical="center"/>
    </x:xf>
    <x:xf numFmtId="201" fontId="11" fillId="5" borderId="0" xfId="0" applyNumberFormat="1" applyFont="1" applyFill="1" applyBorder="1" applyAlignment="1">
      <x:alignment vertical="center"/>
    </x:xf>
    <x:xf numFmtId="200" fontId="11" fillId="5" borderId="1" xfId="0" applyNumberFormat="1" applyFont="1" applyFill="1" applyBorder="1" applyAlignment="1">
      <x:alignment vertical="center"/>
    </x:xf>
    <x:xf numFmtId="201" fontId="11" fillId="5" borderId="1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/>
    <x:xf numFmtId="203" fontId="7" fillId="0" borderId="1" xfId="0" applyNumberFormat="1" applyFont="1" applyFill="1" applyBorder="1"/>
  </x:cellXfs>
  <x:cellStyles count="1">
    <x:cellStyle name="Normal" xfId="0"/>
  </x:cellStyles>
  <x:dxfs count="8">
    <x:dxf>
      <x:font>
        <x:color rgb="FF991B1B"/>
      </x:font>
      <x:fill>
        <x:patternFill patternType="solid">
          <x:bgColor rgb="FFFEF2F2"/>
        </x:patternFill>
      </x:fill>
    </x:dxf>
    <x:dxf>
      <x:font>
        <x:color rgb="FF166534"/>
      </x:font>
      <x:fill>
        <x:patternFill patternType="solid">
          <x:bgColor rgb="FFECFDF3"/>
        </x:patternFill>
      </x:fill>
    </x:dxf>
    <x:dxf>
      <x:font>
        <x:color rgb="FF9A3412"/>
      </x:font>
      <x:fill>
        <x:patternFill patternType="solid">
          <x:bgColor rgb="FFFFF7ED"/>
        </x:patternFill>
      </x:fill>
    </x:dxf>
    <x:dxf>
      <x:font>
        <x:color rgb="FF991B1B"/>
      </x:font>
      <x:fill>
        <x:patternFill patternType="solid">
          <x:bgColor rgb="FFFEF2F2"/>
        </x:patternFill>
      </x:fill>
    </x:dxf>
    <x:dxf>
      <x:font>
        <x:color rgb="FF166534"/>
      </x:font>
      <x:fill>
        <x:patternFill patternType="solid">
          <x:bgColor rgb="FFECFDF3"/>
        </x:patternFill>
      </x:fill>
    </x:dxf>
    <x:dxf>
      <x:font>
        <x:color rgb="FF991B1B"/>
      </x:font>
      <x:fill>
        <x:patternFill patternType="solid">
          <x:bgColor rgb="FFFEF2F2"/>
        </x:patternFill>
      </x:fill>
    </x:dxf>
    <x:dxf>
      <x:font>
        <x:color rgb="FF166534"/>
      </x:font>
      <x:fill>
        <x:patternFill patternType="solid">
          <x:bgColor rgb="FFECFDF3"/>
        </x:patternFill>
      </x:fill>
    </x:dxf>
    <x:dxf>
      <x:font>
        <x:color rgb="FF9A3412"/>
      </x:font>
      <x:fill>
        <x:patternFill patternType="solid">
          <x:bgColor rgb="FFFFF7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9234a003043e5" /><Relationship Type="http://schemas.openxmlformats.org/officeDocument/2006/relationships/theme" Target="/xl/theme/theme1.xml" Id="R93cc77fa4c164522" /><Relationship Type="http://schemas.openxmlformats.org/officeDocument/2006/relationships/sharedStrings" Target="/xl/sharedStrings.xml" Id="R72d2f804d05a430d" /><Relationship Type="http://schemas.openxmlformats.org/officeDocument/2006/relationships/worksheet" Target="/xl/worksheets/sheet1.xml" Id="Ref4ed21da6024602" /><Relationship Type="http://schemas.openxmlformats.org/officeDocument/2006/relationships/worksheet" Target="/xl/worksheets/sheet2.xml" Id="Rb698f7dea59b4d9a" /><Relationship Type="http://schemas.openxmlformats.org/officeDocument/2006/relationships/worksheet" Target="/xl/worksheets/sheet3.xml" Id="R0fbad50a31464b6a" /><Relationship Type="http://schemas.openxmlformats.org/officeDocument/2006/relationships/worksheet" Target="/xl/worksheets/sheet4.xml" Id="R7ff570e4156a40fb" /><Relationship Type="http://schemas.openxmlformats.org/officeDocument/2006/relationships/worksheet" Target="/xl/worksheets/sheet5.xml" Id="R5ab90c3c05894e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7203978a65c49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Planned vs Forecast Spend by Category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Planned</c:v>
          </c:tx>
          <c:cat>
            <c:strRef>
              <c:f>'Budget Summary'!$A$11:$A$20</c:f>
              <c:strCache>
                <c:ptCount val="0"/>
              </c:strCache>
            </c:strRef>
          </c:cat>
          <c:val>
            <c:numRef>
              <c:f>'Budget Summary'!$B$11:$B$20</c:f>
              <c:numCache>
                <c:formatCode>$#,##0.00</c:formatCode>
                <c:ptCount val="0"/>
              </c:numCache>
            </c:numRef>
          </c:val>
        </c:ser>
        <c:ser>
          <c:idx val="1"/>
          <c:order val="1"/>
          <c:tx>
            <c:v>Committed</c:v>
          </c:tx>
          <c:cat>
            <c:strRef>
              <c:f>'Budget Summary'!$A$11:$A$20</c:f>
              <c:strCache>
                <c:ptCount val="0"/>
              </c:strCache>
            </c:strRef>
          </c:cat>
          <c:val>
            <c:numRef>
              <c:f>'Budget Summary'!$C$11:$C$20</c:f>
              <c:numCache>
                <c:formatCode>$#,##0.00</c:formatCode>
                <c:ptCount val="0"/>
              </c:numCache>
            </c:numRef>
          </c:val>
        </c:ser>
        <c:ser>
          <c:idx val="2"/>
          <c:order val="2"/>
          <c:tx>
            <c:v>Actual</c:v>
          </c:tx>
          <c:cat>
            <c:strRef>
              <c:f>'Budget Summary'!$A$11:$A$20</c:f>
              <c:strCache>
                <c:ptCount val="0"/>
              </c:strCache>
            </c:strRef>
          </c:cat>
          <c:val>
            <c:numRef>
              <c:f>'Budget Summary'!$D$11:$D$20</c:f>
              <c:numCache>
                <c:formatCode>$#,##0.00</c:formatCode>
                <c:ptCount val="0"/>
              </c:numCache>
            </c:numRef>
          </c:val>
        </c:ser>
        <c:ser>
          <c:idx val="3"/>
          <c:order val="3"/>
          <c:tx>
            <c:v>Forecast</c:v>
          </c:tx>
          <c:cat>
            <c:strRef>
              <c:f>'Budget Summary'!$A$11:$A$20</c:f>
              <c:strCache>
                <c:ptCount val="0"/>
              </c:strCache>
            </c:strRef>
          </c:cat>
          <c:val>
            <c:numRef>
              <c:f>'Budget Summary'!$E$11:$E$20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11</xdr:row>
      <xdr:rowOff>0</xdr:rowOff>
    </xdr:from>
    <xdr:to>
      <xdr:col>16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7203978a65c49b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7308bb80bc3c4ea2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6" customHeight="1">
      <x:c r="A1" s="57" t="str">
        <x:v>AAMA Marketing Budget Template</x:v>
      </x:c>
      <x:c r="B1" s="57"/>
      <x:c r="C1" s="57"/>
      <x:c r="D1" s="57"/>
      <x:c r="E1" s="57"/>
      <x:c r="F1" s="57"/>
      <x:c r="G1" s="57"/>
      <x:c r="H1" s="57"/>
      <x:c r="I1" s="58"/>
      <x:c r="J1" s="58"/>
      <x:c r="K1" s="58"/>
      <x:c r="L1" s="58"/>
      <x:c r="M1" s="58"/>
      <x:c r="N1" s="58"/>
      <x:c r="O1" s="58"/>
      <x:c r="P1" s="58"/>
      <x:c r="Q1" s="58"/>
    </x:row>
    <x:row r="2" ht="26" customHeight="1">
      <x:c r="A2" s="57"/>
      <x:c r="B2" s="57"/>
      <x:c r="C2" s="57"/>
      <x:c r="D2" s="57"/>
      <x:c r="E2" s="57"/>
      <x:c r="F2" s="57"/>
      <x:c r="G2" s="57"/>
      <x:c r="H2" s="57"/>
      <x:c r="I2" s="58"/>
      <x:c r="J2" s="58"/>
      <x:c r="K2" s="58"/>
      <x:c r="L2" s="58"/>
      <x:c r="M2" s="58"/>
      <x:c r="N2" s="58"/>
      <x:c r="O2" s="58"/>
      <x:c r="P2" s="58"/>
      <x:c r="Q2" s="58"/>
    </x:row>
    <x:row r="3" ht="20" customHeight="1">
      <x:c r="A3" s="58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20" customHeight="1">
      <x:c r="A4" s="59" t="str">
        <x:v>Use this workbook to plan, approve, monitor, and reconcile a marketing budget. Bracketed text contains instructions or placeholder content. Replace or remove all bracketed text before sharing the completed workbook.</x:v>
      </x:c>
      <x:c r="B4" s="59"/>
      <x:c r="C4" s="59"/>
      <x:c r="D4" s="59"/>
      <x:c r="E4" s="59"/>
      <x:c r="F4" s="59"/>
      <x:c r="G4" s="59"/>
      <x:c r="H4" s="59"/>
      <x:c r="I4" s="58"/>
      <x:c r="J4" s="58"/>
      <x:c r="K4" s="58"/>
      <x:c r="L4" s="58"/>
      <x:c r="M4" s="58"/>
      <x:c r="N4" s="58"/>
      <x:c r="O4" s="58"/>
      <x:c r="P4" s="58"/>
      <x:c r="Q4" s="58"/>
    </x:row>
    <x:row r="5" ht="20" customHeight="1">
      <x:c r="A5" s="59"/>
      <x:c r="B5" s="59"/>
      <x:c r="C5" s="59"/>
      <x:c r="D5" s="59"/>
      <x:c r="E5" s="59"/>
      <x:c r="F5" s="59"/>
      <x:c r="G5" s="59"/>
      <x:c r="H5" s="59"/>
      <x:c r="I5" s="58"/>
      <x:c r="J5" s="58"/>
      <x:c r="K5" s="58"/>
      <x:c r="L5" s="58"/>
      <x:c r="M5" s="58"/>
      <x:c r="N5" s="58"/>
      <x:c r="O5" s="58"/>
      <x:c r="P5" s="58"/>
      <x:c r="Q5" s="58"/>
    </x:row>
    <x:row r="6" ht="20" customHeight="1">
      <x:c r="A6" s="58"/>
      <x:c r="B6" s="58"/>
      <x:c r="C6" s="58"/>
      <x:c r="D6" s="58"/>
      <x:c r="E6" s="58"/>
      <x:c r="F6" s="58"/>
      <x:c r="G6" s="58"/>
      <x:c r="H6" s="58"/>
      <x:c r="I6" s="58"/>
      <x:c r="J6" s="58"/>
      <x:c r="K6" s="58"/>
      <x:c r="L6" s="58"/>
      <x:c r="M6" s="58"/>
      <x:c r="N6" s="58"/>
      <x:c r="O6" s="58"/>
      <x:c r="P6" s="58"/>
      <x:c r="Q6" s="58"/>
    </x:row>
    <x:row r="7" ht="20" customHeight="1">
      <x:c r="A7" s="60" t="str">
        <x:v>Start Here</x:v>
      </x:c>
      <x:c r="B7" s="61" t="str">
        <x:v>Enter the planning period, total budget, contingency, and core assumptions on the Assumptions sheet.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</x:row>
    <x:row r="8" ht="20" customHeight="1">
      <x:c r="A8" s="60" t="str">
        <x:v>Build the Budget</x:v>
      </x:c>
      <x:c r="B8" s="61" t="str">
        <x:v>Add planned line items to Detailed Budget. Use one row for each meaningful expense, placement, vendor, tactic, project, or cost center.</x:v>
      </x:c>
      <x:c r="C8" s="58"/>
      <x:c r="D8" s="58"/>
      <x:c r="E8" s="58"/>
      <x:c r="F8" s="58"/>
      <x:c r="G8" s="58"/>
      <x:c r="H8" s="58"/>
      <x:c r="I8" s="58"/>
      <x:c r="J8" s="58"/>
      <x:c r="K8" s="58"/>
      <x:c r="L8" s="58"/>
      <x:c r="M8" s="58"/>
      <x:c r="N8" s="58"/>
      <x:c r="O8" s="58"/>
      <x:c r="P8" s="58"/>
      <x:c r="Q8" s="58"/>
    </x:row>
    <x:row r="9" ht="20" customHeight="1">
      <x:c r="A9" s="60" t="str">
        <x:v>Track Commitments</x:v>
      </x:c>
      <x:c r="B9" s="61" t="str">
        <x:v>Update Committed when a purchase order, insertion order, contract, or other obligation is approved.</x:v>
      </x:c>
      <x:c r="C9" s="58"/>
      <x:c r="D9" s="58"/>
      <x:c r="E9" s="58"/>
      <x:c r="F9" s="58"/>
      <x:c r="G9" s="58"/>
      <x:c r="H9" s="58"/>
      <x:c r="I9" s="58"/>
      <x:c r="J9" s="58"/>
      <x:c r="K9" s="58"/>
      <x:c r="L9" s="58"/>
      <x:c r="M9" s="58"/>
      <x:c r="N9" s="58"/>
      <x:c r="O9" s="58"/>
      <x:c r="P9" s="58"/>
      <x:c r="Q9" s="58"/>
    </x:row>
    <x:row r="10" ht="20" customHeight="1">
      <x:c r="A10" s="60" t="str">
        <x:v>Track Actuals</x:v>
      </x:c>
      <x:c r="B10" s="61" t="str">
        <x:v>Update Actual as invoices, media charges, platform spend, production costs, and other expenses are recognized.</x:v>
      </x:c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</x:row>
    <x:row r="11" ht="20" customHeight="1">
      <x:c r="A11" s="60" t="str">
        <x:v>Maintain Forecast</x:v>
      </x:c>
      <x:c r="B11" s="61" t="str">
        <x:v>Update Forecast with the best current estimate of final spend. Variance fields calculate automatically.</x:v>
      </x:c>
      <x:c r="C11" s="58"/>
      <x:c r="D11" s="58"/>
      <x:c r="E11" s="58"/>
      <x:c r="F11" s="58"/>
      <x:c r="G11" s="58"/>
      <x:c r="H11" s="58"/>
      <x:c r="I11" s="58"/>
      <x:c r="J11" s="58"/>
      <x:c r="K11" s="58"/>
      <x:c r="L11" s="58"/>
      <x:c r="M11" s="58"/>
      <x:c r="N11" s="58"/>
      <x:c r="O11" s="58"/>
      <x:c r="P11" s="58"/>
      <x:c r="Q11" s="58"/>
    </x:row>
    <x:row r="12" ht="20" customHeight="1">
      <x:c r="A12" s="60" t="str">
        <x:v>Review Summary</x:v>
      </x:c>
      <x:c r="B12" s="61" t="str">
        <x:v>Budget Summary rolls up Planned, Committed, Actual, Forecast, and Variance by category.</x:v>
      </x:c>
      <x:c r="C12" s="58"/>
      <x:c r="D12" s="58"/>
      <x:c r="E12" s="58"/>
      <x:c r="F12" s="58"/>
      <x:c r="G12" s="58"/>
      <x:c r="H12" s="58"/>
      <x:c r="I12" s="58"/>
      <x:c r="J12" s="58"/>
      <x:c r="K12" s="58"/>
      <x:c r="L12" s="58"/>
      <x:c r="M12" s="58"/>
      <x:c r="N12" s="58"/>
      <x:c r="O12" s="58"/>
      <x:c r="P12" s="58"/>
      <x:c r="Q12" s="58"/>
    </x:row>
    <x:row r="13" ht="20" customHeight="1">
      <x:c r="A13" s="60" t="str">
        <x:v>Plan Monthly Spend</x:v>
      </x:c>
      <x:c r="B13" s="61" t="str">
        <x:v>Use Monthly Plan to allocate planned annual spending across months and compare it with actual and forecast totals.</x:v>
      </x:c>
      <x:c r="C13" s="58"/>
      <x:c r="D13" s="58"/>
      <x:c r="E13" s="58"/>
      <x:c r="F13" s="58"/>
      <x:c r="G13" s="58"/>
      <x:c r="H13" s="58"/>
      <x:c r="I13" s="58"/>
      <x:c r="J13" s="58"/>
      <x:c r="K13" s="58"/>
      <x:c r="L13" s="58"/>
      <x:c r="M13" s="58"/>
      <x:c r="N13" s="58"/>
      <x:c r="O13" s="58"/>
      <x:c r="P13" s="58"/>
      <x:c r="Q13" s="58"/>
    </x:row>
    <x:row r="14" ht="20" customHeight="1">
      <x:c r="A14" s="60" t="str">
        <x:v>Add Notes</x:v>
      </x:c>
      <x:c r="B14" s="61" t="str">
        <x:v>Document assumptions, timing issues, approval limits, non-movable commitments, and known risks so another reviewer can understand the budget logic.</x:v>
      </x:c>
      <x:c r="C14" s="58"/>
      <x:c r="D14" s="58"/>
      <x:c r="E14" s="58"/>
      <x:c r="F14" s="58"/>
      <x:c r="G14" s="58"/>
      <x:c r="H14" s="58"/>
      <x:c r="I14" s="58"/>
      <x:c r="J14" s="58"/>
      <x:c r="K14" s="58"/>
      <x:c r="L14" s="58"/>
      <x:c r="M14" s="58"/>
      <x:c r="N14" s="58"/>
      <x:c r="O14" s="58"/>
      <x:c r="P14" s="58"/>
      <x:c r="Q14" s="58"/>
    </x:row>
    <x:row r="15" ht="20" customHeight="1">
      <x:c r="A15" s="58"/>
      <x:c r="B15" s="58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  <x:c r="M15" s="58"/>
      <x:c r="N15" s="58"/>
      <x:c r="O15" s="58"/>
      <x:c r="P15" s="58"/>
      <x:c r="Q15" s="58"/>
    </x:row>
    <x:row r="16" ht="20" customHeight="1">
      <x:c r="A16" s="59" t="str">
        <x:v>Template originally provided by the American Advertising and Marketing Association. The workbook is intentionally neutral so it can be adapted to an organization, client, agency, course, or campaign.</x:v>
      </x:c>
      <x:c r="B16" s="59"/>
      <x:c r="C16" s="59"/>
      <x:c r="D16" s="59"/>
      <x:c r="E16" s="59"/>
      <x:c r="F16" s="59"/>
      <x:c r="G16" s="59"/>
      <x:c r="H16" s="59"/>
      <x:c r="I16" s="58"/>
      <x:c r="J16" s="58"/>
      <x:c r="K16" s="58"/>
      <x:c r="L16" s="58"/>
      <x:c r="M16" s="58"/>
      <x:c r="N16" s="58"/>
      <x:c r="O16" s="58"/>
      <x:c r="P16" s="58"/>
      <x:c r="Q16" s="58"/>
    </x:row>
    <x:row r="17" ht="20" customHeight="1">
      <x:c r="A17" s="59"/>
      <x:c r="B17" s="59"/>
      <x:c r="C17" s="59"/>
      <x:c r="D17" s="59"/>
      <x:c r="E17" s="59"/>
      <x:c r="F17" s="59"/>
      <x:c r="G17" s="59"/>
      <x:c r="H17" s="59"/>
      <x:c r="I17" s="58"/>
      <x:c r="J17" s="58"/>
      <x:c r="K17" s="58"/>
      <x:c r="L17" s="58"/>
      <x:c r="M17" s="58"/>
      <x:c r="N17" s="58"/>
      <x:c r="O17" s="58"/>
      <x:c r="P17" s="58"/>
      <x:c r="Q17" s="58"/>
    </x:row>
    <x:row r="18" ht="20" customHeight="1">
      <x:c r="A18" s="58"/>
      <x:c r="B18" s="58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  <x:c r="O18" s="58"/>
      <x:c r="P18" s="58"/>
      <x:c r="Q18" s="58"/>
    </x:row>
    <x:row r="19" ht="20" customHeight="1">
      <x:c r="A19" s="58"/>
      <x:c r="B19" s="58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  <x:c r="O19" s="58"/>
      <x:c r="P19" s="58"/>
      <x:c r="Q19" s="58"/>
    </x:row>
    <x:row r="20" ht="20" customHeight="1">
      <x:c r="A20" s="58"/>
      <x:c r="B20" s="58"/>
      <x:c r="C20" s="58"/>
      <x:c r="D20" s="58"/>
      <x:c r="E20" s="58"/>
      <x:c r="F20" s="58"/>
      <x:c r="G20" s="58"/>
      <x:c r="H20" s="58"/>
      <x:c r="I20" s="58"/>
      <x:c r="J20" s="58"/>
      <x:c r="K20" s="58"/>
      <x:c r="L20" s="58"/>
      <x:c r="M20" s="58"/>
      <x:c r="N20" s="58"/>
      <x:c r="O20" s="58"/>
      <x:c r="P20" s="58"/>
      <x:c r="Q20" s="58"/>
    </x:row>
    <x:row r="21" ht="20" customHeight="1">
      <x:c r="A21" s="58"/>
      <x:c r="B21" s="58"/>
      <x:c r="C21" s="58"/>
      <x:c r="D21" s="58"/>
      <x:c r="E21" s="58"/>
      <x:c r="F21" s="58"/>
      <x:c r="G21" s="58"/>
      <x:c r="H21" s="58"/>
      <x:c r="I21" s="58"/>
      <x:c r="J21" s="58"/>
      <x:c r="K21" s="58"/>
      <x:c r="L21" s="58"/>
      <x:c r="M21" s="58"/>
      <x:c r="N21" s="58"/>
      <x:c r="O21" s="58"/>
      <x:c r="P21" s="58"/>
      <x:c r="Q21" s="58"/>
    </x:row>
    <x:row r="22" ht="20" customHeight="1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  <x:c r="M22" s="58"/>
      <x:c r="N22" s="58"/>
      <x:c r="O22" s="58"/>
      <x:c r="P22" s="58"/>
      <x:c r="Q22" s="58"/>
    </x:row>
    <x:row r="23" ht="20" customHeight="1">
      <x:c r="A23" s="58"/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  <x:c r="M23" s="58"/>
      <x:c r="N23" s="58"/>
      <x:c r="O23" s="58"/>
      <x:c r="P23" s="58"/>
      <x:c r="Q23" s="58"/>
    </x:row>
    <x:row r="24" ht="20" customHeight="1">
      <x:c r="A24" s="58"/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</x:row>
    <x:row r="25" ht="20" customHeight="1">
      <x:c r="A25" s="58"/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  <x:c r="M25" s="58"/>
      <x:c r="N25" s="58"/>
      <x:c r="O25" s="58"/>
      <x:c r="P25" s="58"/>
      <x:c r="Q25" s="58"/>
    </x:row>
    <x:row r="26" ht="20" customHeight="1">
      <x:c r="A26" s="58"/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  <x:c r="M26" s="58"/>
      <x:c r="N26" s="58"/>
      <x:c r="O26" s="58"/>
      <x:c r="P26" s="58"/>
      <x:c r="Q26" s="58"/>
    </x:row>
    <x:row r="27" ht="20" customHeight="1">
      <x:c r="A27" s="58"/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</x:row>
    <x:row r="28" ht="20" customHeight="1">
      <x:c r="A28" s="58"/>
      <x:c r="B28" s="58"/>
      <x:c r="C28" s="58"/>
      <x:c r="D28" s="58"/>
      <x:c r="E28" s="58"/>
      <x:c r="F28" s="58"/>
      <x:c r="G28" s="58"/>
      <x:c r="H28" s="58"/>
      <x:c r="I28" s="58"/>
      <x:c r="J28" s="58"/>
      <x:c r="K28" s="58"/>
      <x:c r="L28" s="58"/>
      <x:c r="M28" s="58"/>
      <x:c r="N28" s="58"/>
      <x:c r="O28" s="58"/>
      <x:c r="P28" s="58"/>
      <x:c r="Q28" s="58"/>
    </x:row>
    <x:row r="29" ht="20" customHeight="1">
      <x:c r="A29" s="58"/>
      <x:c r="B29" s="58"/>
      <x:c r="C29" s="58"/>
      <x:c r="D29" s="58"/>
      <x:c r="E29" s="58"/>
      <x:c r="F29" s="58"/>
      <x:c r="G29" s="58"/>
      <x:c r="H29" s="58"/>
      <x:c r="I29" s="58"/>
      <x:c r="J29" s="58"/>
      <x:c r="K29" s="58"/>
      <x:c r="L29" s="58"/>
      <x:c r="M29" s="58"/>
      <x:c r="N29" s="58"/>
      <x:c r="O29" s="58"/>
      <x:c r="P29" s="58"/>
      <x:c r="Q29" s="58"/>
    </x:row>
    <x:row r="30" ht="20" customHeight="1">
      <x:c r="A30" s="58"/>
      <x:c r="B30" s="58"/>
      <x:c r="C30" s="58"/>
      <x:c r="D30" s="58"/>
      <x:c r="E30" s="58"/>
      <x:c r="F30" s="58"/>
      <x:c r="G30" s="58"/>
      <x:c r="H30" s="58"/>
      <x:c r="I30" s="58"/>
      <x:c r="J30" s="58"/>
      <x:c r="K30" s="58"/>
      <x:c r="L30" s="58"/>
      <x:c r="M30" s="58"/>
      <x:c r="N30" s="58"/>
      <x:c r="O30" s="58"/>
      <x:c r="P30" s="58"/>
      <x:c r="Q30" s="58"/>
    </x:row>
    <x:row r="31" ht="20" customHeight="1">
      <x:c r="A31" s="58"/>
      <x:c r="B31" s="58"/>
      <x:c r="C31" s="58"/>
      <x:c r="D31" s="58"/>
      <x:c r="E31" s="58"/>
      <x:c r="F31" s="58"/>
      <x:c r="G31" s="58"/>
      <x:c r="H31" s="58"/>
      <x:c r="I31" s="58"/>
      <x:c r="J31" s="58"/>
      <x:c r="K31" s="58"/>
      <x:c r="L31" s="58"/>
      <x:c r="M31" s="58"/>
      <x:c r="N31" s="58"/>
      <x:c r="O31" s="58"/>
      <x:c r="P31" s="58"/>
      <x:c r="Q31" s="58"/>
    </x:row>
    <x:row r="32" ht="20" customHeight="1">
      <x:c r="A32" s="58"/>
      <x:c r="B32" s="58"/>
      <x:c r="C32" s="58"/>
      <x:c r="D32" s="58"/>
      <x:c r="E32" s="58"/>
      <x:c r="F32" s="58"/>
      <x:c r="G32" s="58"/>
      <x:c r="H32" s="58"/>
      <x:c r="I32" s="58"/>
      <x:c r="J32" s="58"/>
      <x:c r="K32" s="58"/>
      <x:c r="L32" s="58"/>
      <x:c r="M32" s="58"/>
      <x:c r="N32" s="58"/>
      <x:c r="O32" s="58"/>
      <x:c r="P32" s="58"/>
      <x:c r="Q32" s="58"/>
    </x:row>
    <x:row r="33" ht="20" customHeight="1">
      <x:c r="A33" s="58"/>
      <x:c r="B33" s="58"/>
      <x:c r="C33" s="58"/>
      <x:c r="D33" s="58"/>
      <x:c r="E33" s="58"/>
      <x:c r="F33" s="58"/>
      <x:c r="G33" s="58"/>
      <x:c r="H33" s="58"/>
      <x:c r="I33" s="58"/>
      <x:c r="J33" s="58"/>
      <x:c r="K33" s="58"/>
      <x:c r="L33" s="58"/>
      <x:c r="M33" s="58"/>
      <x:c r="N33" s="58"/>
      <x:c r="O33" s="58"/>
      <x:c r="P33" s="58"/>
      <x:c r="Q33" s="58"/>
    </x:row>
    <x:row r="34" ht="20" customHeight="1">
      <x:c r="A34" s="58"/>
      <x:c r="B34" s="58"/>
      <x:c r="C34" s="58"/>
      <x:c r="D34" s="58"/>
      <x:c r="E34" s="58"/>
      <x:c r="F34" s="58"/>
      <x:c r="G34" s="58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</x:row>
    <x:row r="35" ht="20" customHeight="1">
      <x:c r="A35" s="58"/>
      <x:c r="B35" s="58"/>
      <x:c r="C35" s="58"/>
      <x:c r="D35" s="58"/>
      <x:c r="E35" s="58"/>
      <x:c r="F35" s="58"/>
      <x:c r="G35" s="58"/>
      <x:c r="H35" s="58"/>
      <x:c r="I35" s="58"/>
      <x:c r="J35" s="58"/>
      <x:c r="K35" s="58"/>
      <x:c r="L35" s="58"/>
      <x:c r="M35" s="58"/>
      <x:c r="N35" s="58"/>
      <x:c r="O35" s="58"/>
      <x:c r="P35" s="58"/>
      <x:c r="Q35" s="58"/>
    </x:row>
    <x:row r="36" ht="20" customHeight="1">
      <x:c r="A36" s="58"/>
      <x:c r="B36" s="58"/>
      <x:c r="C36" s="58"/>
      <x:c r="D36" s="58"/>
      <x:c r="E36" s="58"/>
      <x:c r="F36" s="58"/>
      <x:c r="G36" s="58"/>
      <x:c r="H36" s="58"/>
      <x:c r="I36" s="58"/>
      <x:c r="J36" s="58"/>
      <x:c r="K36" s="58"/>
      <x:c r="L36" s="58"/>
      <x:c r="M36" s="58"/>
      <x:c r="N36" s="58"/>
      <x:c r="O36" s="58"/>
      <x:c r="P36" s="58"/>
      <x:c r="Q36" s="58"/>
    </x:row>
    <x:row r="37" ht="20" customHeight="1">
      <x:c r="A37" s="58"/>
      <x:c r="B37" s="58"/>
      <x:c r="C37" s="58"/>
      <x:c r="D37" s="58"/>
      <x:c r="E37" s="58"/>
      <x:c r="F37" s="58"/>
      <x:c r="G37" s="58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</x:row>
    <x:row r="38" ht="20" customHeight="1">
      <x:c r="A38" s="58"/>
      <x:c r="B38" s="58"/>
      <x:c r="C38" s="58"/>
      <x:c r="D38" s="58"/>
      <x:c r="E38" s="58"/>
      <x:c r="F38" s="58"/>
      <x:c r="G38" s="58"/>
      <x:c r="H38" s="58"/>
      <x:c r="I38" s="58"/>
      <x:c r="J38" s="58"/>
      <x:c r="K38" s="58"/>
      <x:c r="L38" s="58"/>
      <x:c r="M38" s="58"/>
      <x:c r="N38" s="58"/>
      <x:c r="O38" s="58"/>
      <x:c r="P38" s="58"/>
      <x:c r="Q38" s="58"/>
    </x:row>
    <x:row r="39" ht="20" customHeight="1">
      <x:c r="A39" s="58"/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  <x:c r="N39" s="58"/>
      <x:c r="O39" s="58"/>
      <x:c r="P39" s="58"/>
      <x:c r="Q39" s="58"/>
    </x:row>
    <x:row r="40" ht="20" customHeight="1">
      <x:c r="A40" s="58"/>
      <x:c r="B40" s="58"/>
      <x:c r="C40" s="58"/>
      <x:c r="D40" s="58"/>
      <x:c r="E40" s="58"/>
      <x:c r="F40" s="58"/>
      <x:c r="G40" s="58"/>
      <x:c r="H40" s="58"/>
      <x:c r="I40" s="58"/>
      <x:c r="J40" s="58"/>
      <x:c r="K40" s="58"/>
      <x:c r="L40" s="58"/>
      <x:c r="M40" s="58"/>
      <x:c r="N40" s="58"/>
      <x:c r="O40" s="58"/>
      <x:c r="P40" s="58"/>
      <x:c r="Q40" s="58"/>
    </x:row>
    <x:row r="41" ht="20" customHeight="1">
      <x:c r="A41" s="58"/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8"/>
      <x:c r="M41" s="58"/>
      <x:c r="N41" s="58"/>
      <x:c r="O41" s="58"/>
      <x:c r="P41" s="58"/>
      <x:c r="Q41" s="58"/>
    </x:row>
    <x:row r="42" ht="20" customHeight="1">
      <x:c r="A42" s="58"/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58"/>
      <x:c r="O42" s="58"/>
      <x:c r="P42" s="58"/>
      <x:c r="Q42" s="58"/>
    </x:row>
    <x:row r="43" ht="20" customHeight="1">
      <x:c r="A43" s="58"/>
      <x:c r="B43" s="58"/>
      <x:c r="C43" s="58"/>
      <x:c r="D43" s="58"/>
      <x:c r="E43" s="58"/>
      <x:c r="F43" s="58"/>
      <x:c r="G43" s="58"/>
      <x:c r="H43" s="58"/>
      <x:c r="I43" s="58"/>
      <x:c r="J43" s="58"/>
      <x:c r="K43" s="58"/>
      <x:c r="L43" s="58"/>
      <x:c r="M43" s="58"/>
      <x:c r="N43" s="58"/>
      <x:c r="O43" s="58"/>
      <x:c r="P43" s="58"/>
      <x:c r="Q43" s="58"/>
    </x:row>
    <x:row r="44" ht="20" customHeight="1">
      <x:c r="A44" s="58"/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  <x:c r="O44" s="58"/>
      <x:c r="P44" s="58"/>
      <x:c r="Q44" s="58"/>
    </x:row>
    <x:row r="45" ht="20" customHeight="1">
      <x:c r="A45" s="58"/>
      <x:c r="B45" s="58"/>
      <x:c r="C45" s="58"/>
      <x:c r="D45" s="58"/>
      <x:c r="E45" s="58"/>
      <x:c r="F45" s="58"/>
      <x:c r="G45" s="58"/>
      <x:c r="H45" s="58"/>
      <x:c r="I45" s="58"/>
      <x:c r="J45" s="58"/>
      <x:c r="K45" s="58"/>
      <x:c r="L45" s="58"/>
      <x:c r="M45" s="58"/>
      <x:c r="N45" s="58"/>
      <x:c r="O45" s="58"/>
      <x:c r="P45" s="58"/>
      <x:c r="Q45" s="58"/>
    </x:row>
    <x:row r="46" ht="20" customHeight="1">
      <x:c r="A46" s="58"/>
      <x:c r="B46" s="58"/>
      <x:c r="C46" s="58"/>
      <x:c r="D46" s="58"/>
      <x:c r="E46" s="58"/>
      <x:c r="F46" s="58"/>
      <x:c r="G46" s="58"/>
      <x:c r="H46" s="58"/>
      <x:c r="I46" s="58"/>
      <x:c r="J46" s="58"/>
      <x:c r="K46" s="58"/>
      <x:c r="L46" s="58"/>
      <x:c r="M46" s="58"/>
      <x:c r="N46" s="58"/>
      <x:c r="O46" s="58"/>
      <x:c r="P46" s="58"/>
      <x:c r="Q46" s="58"/>
    </x:row>
    <x:row r="47" ht="20" customHeight="1">
      <x:c r="A47" s="58"/>
      <x:c r="B47" s="58"/>
      <x:c r="C47" s="58"/>
      <x:c r="D47" s="58"/>
      <x:c r="E47" s="58"/>
      <x:c r="F47" s="58"/>
      <x:c r="G47" s="58"/>
      <x:c r="H47" s="58"/>
      <x:c r="I47" s="58"/>
      <x:c r="J47" s="58"/>
      <x:c r="K47" s="58"/>
      <x:c r="L47" s="58"/>
      <x:c r="M47" s="58"/>
      <x:c r="N47" s="58"/>
      <x:c r="O47" s="58"/>
      <x:c r="P47" s="58"/>
      <x:c r="Q47" s="58"/>
    </x:row>
    <x:row r="48" ht="20" customHeight="1">
      <x:c r="A48" s="58"/>
      <x:c r="B48" s="58"/>
      <x:c r="C48" s="58"/>
      <x:c r="D48" s="58"/>
      <x:c r="E48" s="58"/>
      <x:c r="F48" s="58"/>
      <x:c r="G48" s="58"/>
      <x:c r="H48" s="58"/>
      <x:c r="I48" s="58"/>
      <x:c r="J48" s="58"/>
      <x:c r="K48" s="58"/>
      <x:c r="L48" s="58"/>
      <x:c r="M48" s="58"/>
      <x:c r="N48" s="58"/>
      <x:c r="O48" s="58"/>
      <x:c r="P48" s="58"/>
      <x:c r="Q48" s="58"/>
    </x:row>
    <x:row r="49" ht="20" customHeight="1">
      <x:c r="A49" s="58"/>
      <x:c r="B49" s="58"/>
      <x:c r="C49" s="58"/>
      <x:c r="D49" s="58"/>
      <x:c r="E49" s="58"/>
      <x:c r="F49" s="58"/>
      <x:c r="G49" s="58"/>
      <x:c r="H49" s="58"/>
      <x:c r="I49" s="58"/>
      <x:c r="J49" s="58"/>
      <x:c r="K49" s="58"/>
      <x:c r="L49" s="58"/>
      <x:c r="M49" s="58"/>
      <x:c r="N49" s="58"/>
      <x:c r="O49" s="58"/>
      <x:c r="P49" s="58"/>
      <x:c r="Q49" s="58"/>
    </x:row>
    <x:row r="50" ht="20" customHeight="1">
      <x:c r="A50" s="58"/>
      <x:c r="B50" s="58"/>
      <x:c r="C50" s="58"/>
      <x:c r="D50" s="58"/>
      <x:c r="E50" s="58"/>
      <x:c r="F50" s="58"/>
      <x:c r="G50" s="58"/>
      <x:c r="H50" s="58"/>
      <x:c r="I50" s="58"/>
      <x:c r="J50" s="58"/>
      <x:c r="K50" s="58"/>
      <x:c r="L50" s="58"/>
      <x:c r="M50" s="58"/>
      <x:c r="N50" s="58"/>
      <x:c r="O50" s="58"/>
      <x:c r="P50" s="58"/>
      <x:c r="Q50" s="58"/>
    </x:row>
    <x:row r="51" ht="20" customHeight="1">
      <x:c r="A51" s="58"/>
      <x:c r="B51" s="58"/>
      <x:c r="C51" s="58"/>
      <x:c r="D51" s="58"/>
      <x:c r="E51" s="58"/>
      <x:c r="F51" s="58"/>
      <x:c r="G51" s="58"/>
      <x:c r="H51" s="58"/>
      <x:c r="I51" s="58"/>
      <x:c r="J51" s="58"/>
      <x:c r="K51" s="58"/>
      <x:c r="L51" s="58"/>
      <x:c r="M51" s="58"/>
      <x:c r="N51" s="58"/>
      <x:c r="O51" s="58"/>
      <x:c r="P51" s="58"/>
      <x:c r="Q51" s="58"/>
    </x:row>
    <x:row r="52" ht="20" customHeight="1">
      <x:c r="A52" s="58"/>
      <x:c r="B52" s="58"/>
      <x:c r="C52" s="58"/>
      <x:c r="D52" s="58"/>
      <x:c r="E52" s="58"/>
      <x:c r="F52" s="58"/>
      <x:c r="G52" s="58"/>
      <x:c r="H52" s="58"/>
      <x:c r="I52" s="58"/>
      <x:c r="J52" s="58"/>
      <x:c r="K52" s="58"/>
      <x:c r="L52" s="58"/>
      <x:c r="M52" s="58"/>
      <x:c r="N52" s="58"/>
      <x:c r="O52" s="58"/>
      <x:c r="P52" s="58"/>
      <x:c r="Q52" s="58"/>
    </x:row>
    <x:row r="53" ht="20" customHeight="1">
      <x:c r="A53" s="58"/>
      <x:c r="B53" s="58"/>
      <x:c r="C53" s="58"/>
      <x:c r="D53" s="58"/>
      <x:c r="E53" s="58"/>
      <x:c r="F53" s="58"/>
      <x:c r="G53" s="58"/>
      <x:c r="H53" s="58"/>
      <x:c r="I53" s="58"/>
      <x:c r="J53" s="58"/>
      <x:c r="K53" s="58"/>
      <x:c r="L53" s="58"/>
      <x:c r="M53" s="58"/>
      <x:c r="N53" s="58"/>
      <x:c r="O53" s="58"/>
      <x:c r="P53" s="58"/>
      <x:c r="Q53" s="58"/>
    </x:row>
    <x:row r="54" ht="20" customHeight="1">
      <x:c r="A54" s="58"/>
      <x:c r="B54" s="58"/>
      <x:c r="C54" s="58"/>
      <x:c r="D54" s="58"/>
      <x:c r="E54" s="58"/>
      <x:c r="F54" s="58"/>
      <x:c r="G54" s="58"/>
      <x:c r="H54" s="58"/>
      <x:c r="I54" s="58"/>
      <x:c r="J54" s="58"/>
      <x:c r="K54" s="58"/>
      <x:c r="L54" s="58"/>
      <x:c r="M54" s="58"/>
      <x:c r="N54" s="58"/>
      <x:c r="O54" s="58"/>
      <x:c r="P54" s="58"/>
      <x:c r="Q54" s="58"/>
    </x:row>
    <x:row r="55" ht="20" customHeight="1">
      <x:c r="A55" s="58"/>
      <x:c r="B55" s="58"/>
      <x:c r="C55" s="58"/>
      <x:c r="D55" s="58"/>
      <x:c r="E55" s="58"/>
      <x:c r="F55" s="58"/>
      <x:c r="G55" s="58"/>
      <x:c r="H55" s="58"/>
      <x:c r="I55" s="58"/>
      <x:c r="J55" s="58"/>
      <x:c r="K55" s="58"/>
      <x:c r="L55" s="58"/>
      <x:c r="M55" s="58"/>
      <x:c r="N55" s="58"/>
      <x:c r="O55" s="58"/>
      <x:c r="P55" s="58"/>
      <x:c r="Q55" s="58"/>
    </x:row>
    <x:row r="56" ht="20" customHeight="1">
      <x:c r="A56" s="58"/>
      <x:c r="B56" s="58"/>
      <x:c r="C56" s="58"/>
      <x:c r="D56" s="58"/>
      <x:c r="E56" s="58"/>
      <x:c r="F56" s="58"/>
      <x:c r="G56" s="58"/>
      <x:c r="H56" s="58"/>
      <x:c r="I56" s="58"/>
      <x:c r="J56" s="58"/>
      <x:c r="K56" s="58"/>
      <x:c r="L56" s="58"/>
      <x:c r="M56" s="58"/>
      <x:c r="N56" s="58"/>
      <x:c r="O56" s="58"/>
      <x:c r="P56" s="58"/>
      <x:c r="Q56" s="58"/>
    </x:row>
    <x:row r="57" ht="20" customHeight="1">
      <x:c r="A57" s="58"/>
      <x:c r="B57" s="58"/>
      <x:c r="C57" s="58"/>
      <x:c r="D57" s="58"/>
      <x:c r="E57" s="58"/>
      <x:c r="F57" s="58"/>
      <x:c r="G57" s="58"/>
      <x:c r="H57" s="58"/>
      <x:c r="I57" s="58"/>
      <x:c r="J57" s="58"/>
      <x:c r="K57" s="58"/>
      <x:c r="L57" s="58"/>
      <x:c r="M57" s="58"/>
      <x:c r="N57" s="58"/>
      <x:c r="O57" s="58"/>
      <x:c r="P57" s="58"/>
      <x:c r="Q57" s="58"/>
    </x:row>
    <x:row r="58" ht="20" customHeight="1">
      <x:c r="A58" s="58"/>
      <x:c r="B58" s="58"/>
      <x:c r="C58" s="58"/>
      <x:c r="D58" s="58"/>
      <x:c r="E58" s="58"/>
      <x:c r="F58" s="58"/>
      <x:c r="G58" s="58"/>
      <x:c r="H58" s="58"/>
      <x:c r="I58" s="58"/>
      <x:c r="J58" s="58"/>
      <x:c r="K58" s="58"/>
      <x:c r="L58" s="58"/>
      <x:c r="M58" s="58"/>
      <x:c r="N58" s="58"/>
      <x:c r="O58" s="58"/>
      <x:c r="P58" s="58"/>
      <x:c r="Q58" s="58"/>
    </x:row>
    <x:row r="59" ht="20" customHeight="1">
      <x:c r="A59" s="58"/>
      <x:c r="B59" s="58"/>
      <x:c r="C59" s="58"/>
      <x:c r="D59" s="58"/>
      <x:c r="E59" s="58"/>
      <x:c r="F59" s="58"/>
      <x:c r="G59" s="58"/>
      <x:c r="H59" s="58"/>
      <x:c r="I59" s="58"/>
      <x:c r="J59" s="58"/>
      <x:c r="K59" s="58"/>
      <x:c r="L59" s="58"/>
      <x:c r="M59" s="58"/>
      <x:c r="N59" s="58"/>
      <x:c r="O59" s="58"/>
      <x:c r="P59" s="58"/>
      <x:c r="Q59" s="58"/>
    </x:row>
    <x:row r="60" ht="20" customHeight="1">
      <x:c r="A60" s="58"/>
      <x:c r="B60" s="58"/>
      <x:c r="C60" s="58"/>
      <x:c r="D60" s="58"/>
      <x:c r="E60" s="58"/>
      <x:c r="F60" s="58"/>
      <x:c r="G60" s="58"/>
      <x:c r="H60" s="58"/>
      <x:c r="I60" s="58"/>
      <x:c r="J60" s="58"/>
      <x:c r="K60" s="58"/>
      <x:c r="L60" s="58"/>
      <x:c r="M60" s="58"/>
      <x:c r="N60" s="58"/>
      <x:c r="O60" s="58"/>
      <x:c r="P60" s="58"/>
      <x:c r="Q60" s="58"/>
    </x:row>
    <x:row r="61" ht="20" customHeight="1">
      <x:c r="A61" s="58"/>
      <x:c r="B61" s="58"/>
      <x:c r="C61" s="58"/>
      <x:c r="D61" s="58"/>
      <x:c r="E61" s="58"/>
      <x:c r="F61" s="58"/>
      <x:c r="G61" s="58"/>
      <x:c r="H61" s="58"/>
      <x:c r="I61" s="58"/>
      <x:c r="J61" s="58"/>
      <x:c r="K61" s="58"/>
      <x:c r="L61" s="58"/>
      <x:c r="M61" s="58"/>
      <x:c r="N61" s="58"/>
      <x:c r="O61" s="58"/>
      <x:c r="P61" s="58"/>
      <x:c r="Q61" s="58"/>
    </x:row>
    <x:row r="62" ht="20" customHeight="1">
      <x:c r="A62" s="58"/>
      <x:c r="B62" s="58"/>
      <x:c r="C62" s="58"/>
      <x:c r="D62" s="58"/>
      <x:c r="E62" s="58"/>
      <x:c r="F62" s="58"/>
      <x:c r="G62" s="58"/>
      <x:c r="H62" s="58"/>
      <x:c r="I62" s="58"/>
      <x:c r="J62" s="58"/>
      <x:c r="K62" s="58"/>
      <x:c r="L62" s="58"/>
      <x:c r="M62" s="58"/>
      <x:c r="N62" s="58"/>
      <x:c r="O62" s="58"/>
      <x:c r="P62" s="58"/>
      <x:c r="Q62" s="58"/>
    </x:row>
    <x:row r="63" ht="20" customHeight="1">
      <x:c r="A63" s="58"/>
      <x:c r="B63" s="58"/>
      <x:c r="C63" s="58"/>
      <x:c r="D63" s="58"/>
      <x:c r="E63" s="58"/>
      <x:c r="F63" s="58"/>
      <x:c r="G63" s="58"/>
      <x:c r="H63" s="58"/>
      <x:c r="I63" s="58"/>
      <x:c r="J63" s="58"/>
      <x:c r="K63" s="58"/>
      <x:c r="L63" s="58"/>
      <x:c r="M63" s="58"/>
      <x:c r="N63" s="58"/>
      <x:c r="O63" s="58"/>
      <x:c r="P63" s="58"/>
      <x:c r="Q63" s="58"/>
    </x:row>
    <x:row r="64" ht="20" customHeight="1">
      <x:c r="A64" s="58"/>
      <x:c r="B64" s="58"/>
      <x:c r="C64" s="58"/>
      <x:c r="D64" s="58"/>
      <x:c r="E64" s="58"/>
      <x:c r="F64" s="58"/>
      <x:c r="G64" s="58"/>
      <x:c r="H64" s="58"/>
      <x:c r="I64" s="58"/>
      <x:c r="J64" s="58"/>
      <x:c r="K64" s="58"/>
      <x:c r="L64" s="58"/>
      <x:c r="M64" s="58"/>
      <x:c r="N64" s="58"/>
      <x:c r="O64" s="58"/>
      <x:c r="P64" s="58"/>
      <x:c r="Q64" s="58"/>
    </x:row>
    <x:row r="65" ht="20" customHeight="1">
      <x:c r="A65" s="58"/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 ht="20" customHeight="1">
      <x:c r="A66" s="58"/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  <x:row r="67" ht="20" customHeight="1">
      <x:c r="A67" s="58"/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</x:row>
    <x:row r="68" ht="20" customHeight="1">
      <x:c r="A68" s="58"/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</x:row>
    <x:row r="69" ht="20" customHeight="1">
      <x:c r="A69" s="58"/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</x:row>
    <x:row r="70" ht="20" customHeight="1">
      <x:c r="A70" s="58"/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</x:row>
    <x:row r="71" ht="20" customHeight="1">
      <x:c r="A71" s="58"/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</x:row>
    <x:row r="72" ht="20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</x:row>
    <x:row r="73" ht="20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</x:row>
    <x:row r="74" ht="20" customHeight="1">
      <x:c r="A74" s="58"/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</x:row>
    <x:row r="75" ht="20" customHeight="1">
      <x:c r="A75" s="58"/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</x:row>
    <x:row r="76" ht="20" customHeight="1">
      <x:c r="A76" s="58"/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</x:row>
    <x:row r="77" ht="20" customHeight="1">
      <x:c r="A77" s="58"/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</x:row>
    <x:row r="78" ht="20" customHeight="1">
      <x:c r="A78" s="58"/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</x:row>
    <x:row r="79" ht="20" customHeight="1">
      <x:c r="A79" s="58"/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</x:row>
    <x:row r="80" ht="20" customHeight="1">
      <x:c r="A80" s="58"/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</x:row>
    <x:row r="81" ht="20" customHeight="1">
      <x:c r="A81" s="58"/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</x:row>
    <x:row r="82" ht="20" customHeight="1">
      <x:c r="A82" s="58"/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</x:row>
    <x:row r="83" ht="20" customHeight="1">
      <x:c r="A83" s="58"/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</x:row>
    <x:row r="84" ht="20" customHeight="1">
      <x:c r="A84" s="58"/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</x:row>
    <x:row r="85" ht="20" customHeight="1">
      <x:c r="A85" s="58"/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</x:row>
    <x:row r="86" ht="20" customHeight="1">
      <x:c r="A86" s="58"/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</x:row>
    <x:row r="87" ht="20" customHeight="1">
      <x:c r="A87" s="58"/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</x:row>
    <x:row r="88" ht="20" customHeight="1">
      <x:c r="A88" s="58"/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</x:row>
    <x:row r="89" ht="20" customHeight="1">
      <x:c r="A89" s="58"/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</x:row>
    <x:row r="90" ht="20" customHeight="1">
      <x:c r="A90" s="58"/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</x:row>
    <x:row r="91" ht="20" customHeight="1">
      <x:c r="A91" s="58"/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</x:row>
    <x:row r="92" ht="20" customHeight="1">
      <x:c r="A92" s="58"/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</x:row>
    <x:row r="93" ht="20" customHeight="1">
      <x:c r="A93" s="58"/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</x:row>
    <x:row r="94" ht="20" customHeight="1">
      <x:c r="A94" s="58"/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</x:row>
    <x:row r="95" ht="20" customHeight="1">
      <x:c r="A95" s="58"/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</x:row>
    <x:row r="96" ht="20" customHeight="1">
      <x:c r="A96" s="58"/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</x:row>
    <x:row r="97" ht="20" customHeight="1">
      <x:c r="A97" s="58"/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</x:row>
    <x:row r="98" ht="20" customHeight="1">
      <x:c r="A98" s="58"/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</x:row>
    <x:row r="99" ht="20" customHeight="1">
      <x:c r="A99" s="58"/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</x:row>
    <x:row r="100" ht="20" customHeight="1">
      <x:c r="A100" s="58"/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</x:row>
  </x:sheetData>
  <x:mergeCells>
    <x:mergeCell ref="A1:H2"/>
    <x:mergeCell ref="A4:H5"/>
    <x:mergeCell ref="A16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8" hidden="0" customWidth="1"/>
    <x:col min="3" max="3" width="3" hidden="0" customWidth="1"/>
    <x:col min="4" max="4" width="33" hidden="0" customWidth="1"/>
    <x:col min="5" max="5" width="40" hidden="0" customWidth="1"/>
    <x:col min="6" max="6" width="20" hidden="0" customWidth="1"/>
  </x:cols>
  <x:sheetData>
    <x:row r="1" ht="26" customHeight="1">
      <x:c r="A1" s="57" t="str">
        <x:v>Budget Assumptions &amp; Controls</x:v>
      </x:c>
      <x:c r="B1" s="57"/>
      <x:c r="C1" s="57"/>
      <x:c r="D1" s="57"/>
      <x:c r="E1" s="57"/>
      <x:c r="F1" s="57"/>
      <x:c r="G1" s="58"/>
      <x:c r="H1" s="58"/>
      <x:c r="I1" s="58"/>
      <x:c r="J1" s="58"/>
      <x:c r="K1" s="58"/>
      <x:c r="L1" s="58"/>
      <x:c r="M1" s="58"/>
      <x:c r="N1" s="58"/>
      <x:c r="O1" s="58"/>
      <x:c r="P1" s="58"/>
      <x:c r="Q1" s="58"/>
    </x:row>
    <x:row r="2" ht="26" customHeight="1">
      <x:c r="A2" s="57"/>
      <x:c r="B2" s="57"/>
      <x:c r="C2" s="57"/>
      <x:c r="D2" s="57"/>
      <x:c r="E2" s="57"/>
      <x:c r="F2" s="57"/>
      <x:c r="G2" s="58"/>
      <x:c r="H2" s="58"/>
      <x:c r="I2" s="58"/>
      <x:c r="J2" s="58"/>
      <x:c r="K2" s="58"/>
      <x:c r="L2" s="58"/>
      <x:c r="M2" s="58"/>
      <x:c r="N2" s="58"/>
      <x:c r="O2" s="58"/>
      <x:c r="P2" s="58"/>
      <x:c r="Q2" s="58"/>
    </x:row>
    <x:row r="3" ht="20" customHeight="1">
      <x:c r="A3" s="58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20" customHeight="1">
      <x:c r="A4" s="67" t="str">
        <x:v>Field</x:v>
      </x:c>
      <x:c r="B4" s="67" t="str">
        <x:v>Value</x:v>
      </x:c>
      <x:c r="C4" s="58"/>
      <x:c r="D4" s="68" t="str">
        <x:v>Planning Assumptions</x:v>
      </x:c>
      <x:c r="E4" s="68"/>
      <x:c r="F4" s="68"/>
      <x:c r="G4" s="58"/>
      <x:c r="H4" s="58"/>
      <x:c r="I4" s="58"/>
      <x:c r="J4" s="58"/>
      <x:c r="K4" s="58"/>
      <x:c r="L4" s="58"/>
      <x:c r="M4" s="58"/>
      <x:c r="N4" s="58"/>
      <x:c r="O4" s="58"/>
      <x:c r="P4" s="58"/>
      <x:c r="Q4" s="58"/>
    </x:row>
    <x:row r="5" ht="20" customHeight="1">
      <x:c r="A5" s="60" t="str">
        <x:v>Plan / Campaign Name</x:v>
      </x:c>
      <x:c r="B5" s="58" t="str">
        <x:v>[Enter Plan or Campaign Name]</x:v>
      </x:c>
      <x:c r="C5" s="58"/>
      <x:c r="D5" s="67" t="str">
        <x:v>Assumption / Constraint</x:v>
      </x:c>
      <x:c r="E5" s="67" t="str">
        <x:v>Rationale / Source</x:v>
      </x:c>
      <x:c r="F5" s="67" t="str">
        <x:v>Owner</x:v>
      </x:c>
      <x:c r="G5" s="58"/>
      <x:c r="H5" s="58"/>
      <x:c r="I5" s="58"/>
      <x:c r="J5" s="58"/>
      <x:c r="K5" s="58"/>
      <x:c r="L5" s="58"/>
      <x:c r="M5" s="58"/>
      <x:c r="N5" s="58"/>
      <x:c r="O5" s="58"/>
      <x:c r="P5" s="58"/>
      <x:c r="Q5" s="58"/>
    </x:row>
    <x:row r="6" ht="20" customHeight="1">
      <x:c r="A6" s="60" t="str">
        <x:v>Organization / Client</x:v>
      </x:c>
      <x:c r="B6" s="58" t="str">
        <x:v>[Enter Client or Organization]</x:v>
      </x:c>
      <x:c r="C6" s="58"/>
      <x:c r="D6" s="61" t="str">
        <x:v>[Example: Paid media rates are preliminary]</x:v>
      </x:c>
      <x:c r="E6" s="61" t="str">
        <x:v>[Document the basis for this assumption]</x:v>
      </x:c>
      <x:c r="F6" s="61" t="str">
        <x:v>[Owner]</x:v>
      </x:c>
      <x:c r="G6" s="58"/>
      <x:c r="H6" s="58"/>
      <x:c r="I6" s="58"/>
      <x:c r="J6" s="58"/>
      <x:c r="K6" s="58"/>
      <x:c r="L6" s="58"/>
      <x:c r="M6" s="58"/>
      <x:c r="N6" s="58"/>
      <x:c r="O6" s="58"/>
      <x:c r="P6" s="58"/>
      <x:c r="Q6" s="58"/>
    </x:row>
    <x:row r="7" ht="20" customHeight="1">
      <x:c r="A7" s="60" t="str">
        <x:v>Budget Owner</x:v>
      </x:c>
      <x:c r="B7" s="58" t="str">
        <x:v>[Enter Owner]</x:v>
      </x:c>
      <x:c r="C7" s="58"/>
      <x:c r="D7" s="61" t="str">
        <x:v>[Example: Production begins after approval]</x:v>
      </x:c>
      <x:c r="E7" s="61" t="str">
        <x:v>[Document timing or dependency]</x:v>
      </x:c>
      <x:c r="F7" s="61" t="str">
        <x:v>[Owner]</x:v>
      </x:c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</x:row>
    <x:row r="8" ht="20" customHeight="1">
      <x:c r="A8" s="60" t="str">
        <x:v>Planning Period Start</x:v>
      </x:c>
      <x:c r="B8" s="69"/>
      <x:c r="C8" s="58"/>
      <x:c r="D8" s="61" t="str">
        <x:v>[Add assumption]</x:v>
      </x:c>
      <x:c r="E8" s="61" t="str">
        <x:v>[Add rationale]</x:v>
      </x:c>
      <x:c r="F8" s="61" t="str">
        <x:v>[Owner]</x:v>
      </x:c>
      <x:c r="G8" s="58"/>
      <x:c r="H8" s="58"/>
      <x:c r="I8" s="58"/>
      <x:c r="J8" s="58"/>
      <x:c r="K8" s="58"/>
      <x:c r="L8" s="58"/>
      <x:c r="M8" s="58"/>
      <x:c r="N8" s="58"/>
      <x:c r="O8" s="58"/>
      <x:c r="P8" s="58"/>
      <x:c r="Q8" s="58"/>
    </x:row>
    <x:row r="9" ht="20" customHeight="1">
      <x:c r="A9" s="60" t="str">
        <x:v>Planning Period End</x:v>
      </x:c>
      <x:c r="B9" s="69"/>
      <x:c r="C9" s="58"/>
      <x:c r="D9" s="61" t="str">
        <x:v>[Add assumption]</x:v>
      </x:c>
      <x:c r="E9" s="61" t="str">
        <x:v>[Add rationale]</x:v>
      </x:c>
      <x:c r="F9" s="61" t="str">
        <x:v>[Owner]</x:v>
      </x:c>
      <x:c r="G9" s="58"/>
      <x:c r="H9" s="58"/>
      <x:c r="I9" s="58"/>
      <x:c r="J9" s="58"/>
      <x:c r="K9" s="58"/>
      <x:c r="L9" s="58"/>
      <x:c r="M9" s="58"/>
      <x:c r="N9" s="58"/>
      <x:c r="O9" s="58"/>
      <x:c r="P9" s="58"/>
      <x:c r="Q9" s="58"/>
    </x:row>
    <x:row r="10" ht="20" customHeight="1">
      <x:c r="A10" s="60" t="str">
        <x:v>Approved Budget</x:v>
      </x:c>
      <x:c r="B10" s="70" t="n">
        <x:v>0</x:v>
      </x:c>
      <x:c r="C10" s="58"/>
      <x:c r="D10" s="61" t="str">
        <x:v>[Add assumption]</x:v>
      </x:c>
      <x:c r="E10" s="61" t="str">
        <x:v>[Add rationale]</x:v>
      </x:c>
      <x:c r="F10" s="61" t="str">
        <x:v>[Owner]</x:v>
      </x:c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</x:row>
    <x:row r="11" ht="20" customHeight="1">
      <x:c r="A11" s="60" t="str">
        <x:v>Contingency %</x:v>
      </x:c>
      <x:c r="B11" s="71" t="n">
        <x:v>0.05</x:v>
      </x:c>
      <x:c r="C11" s="58"/>
      <x:c r="D11" s="58"/>
      <x:c r="E11" s="58"/>
      <x:c r="F11" s="58"/>
      <x:c r="G11" s="58"/>
      <x:c r="H11" s="58"/>
      <x:c r="I11" s="58"/>
      <x:c r="J11" s="58"/>
      <x:c r="K11" s="58"/>
      <x:c r="L11" s="58"/>
      <x:c r="M11" s="58"/>
      <x:c r="N11" s="58"/>
      <x:c r="O11" s="58"/>
      <x:c r="P11" s="58"/>
      <x:c r="Q11" s="58"/>
    </x:row>
    <x:row r="12" ht="20" customHeight="1">
      <x:c r="A12" s="60" t="str">
        <x:v>Working Budget After Contingency</x:v>
      </x:c>
      <x:c r="B12" s="70" t="n">
        <x:f>B10*(1-B11)</x:f>
        <x:v>0</x:v>
      </x:c>
      <x:c r="C12" s="58"/>
      <x:c r="D12" s="58"/>
      <x:c r="E12" s="58"/>
      <x:c r="F12" s="58"/>
      <x:c r="G12" s="58"/>
      <x:c r="H12" s="58"/>
      <x:c r="I12" s="58"/>
      <x:c r="J12" s="58"/>
      <x:c r="K12" s="58"/>
      <x:c r="L12" s="58"/>
      <x:c r="M12" s="58"/>
      <x:c r="N12" s="58"/>
      <x:c r="O12" s="58"/>
      <x:c r="P12" s="58"/>
      <x:c r="Q12" s="58"/>
    </x:row>
    <x:row r="13" ht="20" customHeight="1">
      <x:c r="A13" s="60" t="str">
        <x:v>Variance Warning Threshold %</x:v>
      </x:c>
      <x:c r="B13" s="71" t="n">
        <x:v>0.1</x:v>
      </x:c>
      <x:c r="C13" s="58"/>
      <x:c r="D13" s="58"/>
      <x:c r="E13" s="58"/>
      <x:c r="F13" s="58"/>
      <x:c r="G13" s="58"/>
      <x:c r="H13" s="58"/>
      <x:c r="I13" s="58"/>
      <x:c r="J13" s="58"/>
      <x:c r="K13" s="58"/>
      <x:c r="L13" s="58"/>
      <x:c r="M13" s="58"/>
      <x:c r="N13" s="58"/>
      <x:c r="O13" s="58"/>
      <x:c r="P13" s="58"/>
      <x:c r="Q13" s="58"/>
    </x:row>
    <x:row r="14" ht="20" customHeight="1">
      <x:c r="A14" s="60" t="str">
        <x:v>Currency</x:v>
      </x:c>
      <x:c r="B14" s="87" t="str">
        <x:v>USD</x:v>
      </x:c>
      <x:c r="C14" s="58"/>
      <x:c r="D14" s="58"/>
      <x:c r="E14" s="58"/>
      <x:c r="F14" s="58"/>
      <x:c r="G14" s="58"/>
      <x:c r="H14" s="58"/>
      <x:c r="I14" s="58"/>
      <x:c r="J14" s="58"/>
      <x:c r="K14" s="58"/>
      <x:c r="L14" s="58"/>
      <x:c r="M14" s="58"/>
      <x:c r="N14" s="58"/>
      <x:c r="O14" s="58"/>
      <x:c r="P14" s="58"/>
      <x:c r="Q14" s="58"/>
    </x:row>
    <x:row r="15" ht="20" customHeight="1">
      <x:c r="A15" s="58"/>
      <x:c r="B15" s="58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  <x:c r="M15" s="58"/>
      <x:c r="N15" s="58"/>
      <x:c r="O15" s="58"/>
      <x:c r="P15" s="58"/>
      <x:c r="Q15" s="58"/>
    </x:row>
    <x:row r="16" ht="20" customHeight="1">
      <x:c r="A16" s="58"/>
      <x:c r="B16" s="58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  <x:c r="M16" s="58"/>
      <x:c r="N16" s="58"/>
      <x:c r="O16" s="58"/>
      <x:c r="P16" s="58"/>
      <x:c r="Q16" s="58"/>
    </x:row>
    <x:row r="17" ht="20" customHeight="1">
      <x:c r="A17" s="58"/>
      <x:c r="B17" s="58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  <x:c r="M17" s="58"/>
      <x:c r="N17" s="58"/>
      <x:c r="O17" s="58"/>
      <x:c r="P17" s="58"/>
      <x:c r="Q17" s="58"/>
    </x:row>
    <x:row r="18" ht="20" customHeight="1">
      <x:c r="A18" s="58"/>
      <x:c r="B18" s="58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  <x:c r="O18" s="58"/>
      <x:c r="P18" s="58"/>
      <x:c r="Q18" s="58"/>
    </x:row>
    <x:row r="19" ht="20" customHeight="1">
      <x:c r="A19" s="58"/>
      <x:c r="B19" s="58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  <x:c r="O19" s="58"/>
      <x:c r="P19" s="58"/>
      <x:c r="Q19" s="58"/>
    </x:row>
    <x:row r="20" ht="20" customHeight="1">
      <x:c r="A20" s="58"/>
      <x:c r="B20" s="58"/>
      <x:c r="C20" s="58"/>
      <x:c r="D20" s="58"/>
      <x:c r="E20" s="58"/>
      <x:c r="F20" s="58"/>
      <x:c r="G20" s="58"/>
      <x:c r="H20" s="58"/>
      <x:c r="I20" s="58"/>
      <x:c r="J20" s="58"/>
      <x:c r="K20" s="58"/>
      <x:c r="L20" s="58"/>
      <x:c r="M20" s="58"/>
      <x:c r="N20" s="58"/>
      <x:c r="O20" s="58"/>
      <x:c r="P20" s="58"/>
      <x:c r="Q20" s="58"/>
    </x:row>
    <x:row r="21" ht="20" customHeight="1">
      <x:c r="A21" s="58"/>
      <x:c r="B21" s="58"/>
      <x:c r="C21" s="58"/>
      <x:c r="D21" s="58"/>
      <x:c r="E21" s="58"/>
      <x:c r="F21" s="58"/>
      <x:c r="G21" s="58"/>
      <x:c r="H21" s="58"/>
      <x:c r="I21" s="58"/>
      <x:c r="J21" s="58"/>
      <x:c r="K21" s="58"/>
      <x:c r="L21" s="58"/>
      <x:c r="M21" s="58"/>
      <x:c r="N21" s="58"/>
      <x:c r="O21" s="58"/>
      <x:c r="P21" s="58"/>
      <x:c r="Q21" s="58"/>
    </x:row>
    <x:row r="22" ht="20" customHeight="1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  <x:c r="M22" s="58"/>
      <x:c r="N22" s="58"/>
      <x:c r="O22" s="58"/>
      <x:c r="P22" s="58"/>
      <x:c r="Q22" s="58"/>
    </x:row>
    <x:row r="23" ht="20" customHeight="1">
      <x:c r="A23" s="58"/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  <x:c r="M23" s="58"/>
      <x:c r="N23" s="58"/>
      <x:c r="O23" s="58"/>
      <x:c r="P23" s="58"/>
      <x:c r="Q23" s="58"/>
    </x:row>
    <x:row r="24" ht="20" customHeight="1">
      <x:c r="A24" s="58"/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</x:row>
    <x:row r="25" ht="20" customHeight="1">
      <x:c r="A25" s="58"/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  <x:c r="M25" s="58"/>
      <x:c r="N25" s="58"/>
      <x:c r="O25" s="58"/>
      <x:c r="P25" s="58"/>
      <x:c r="Q25" s="58"/>
    </x:row>
    <x:row r="26" ht="20" customHeight="1">
      <x:c r="A26" s="58"/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  <x:c r="M26" s="58"/>
      <x:c r="N26" s="58"/>
      <x:c r="O26" s="58"/>
      <x:c r="P26" s="58"/>
      <x:c r="Q26" s="58"/>
    </x:row>
    <x:row r="27" ht="20" customHeight="1">
      <x:c r="A27" s="58"/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</x:row>
    <x:row r="28" ht="20" customHeight="1">
      <x:c r="A28" s="58"/>
      <x:c r="B28" s="58"/>
      <x:c r="C28" s="58"/>
      <x:c r="D28" s="58"/>
      <x:c r="E28" s="58"/>
      <x:c r="F28" s="58"/>
      <x:c r="G28" s="58"/>
      <x:c r="H28" s="58"/>
      <x:c r="I28" s="58"/>
      <x:c r="J28" s="58"/>
      <x:c r="K28" s="58"/>
      <x:c r="L28" s="58"/>
      <x:c r="M28" s="58"/>
      <x:c r="N28" s="58"/>
      <x:c r="O28" s="58"/>
      <x:c r="P28" s="58"/>
      <x:c r="Q28" s="58"/>
    </x:row>
    <x:row r="29" ht="20" customHeight="1">
      <x:c r="A29" s="58"/>
      <x:c r="B29" s="58"/>
      <x:c r="C29" s="58"/>
      <x:c r="D29" s="58"/>
      <x:c r="E29" s="58"/>
      <x:c r="F29" s="58"/>
      <x:c r="G29" s="58"/>
      <x:c r="H29" s="58"/>
      <x:c r="I29" s="58"/>
      <x:c r="J29" s="58"/>
      <x:c r="K29" s="58"/>
      <x:c r="L29" s="58"/>
      <x:c r="M29" s="58"/>
      <x:c r="N29" s="58"/>
      <x:c r="O29" s="58"/>
      <x:c r="P29" s="58"/>
      <x:c r="Q29" s="58"/>
    </x:row>
    <x:row r="30" ht="20" customHeight="1">
      <x:c r="A30" s="58"/>
      <x:c r="B30" s="58"/>
      <x:c r="C30" s="58"/>
      <x:c r="D30" s="58"/>
      <x:c r="E30" s="58"/>
      <x:c r="F30" s="58"/>
      <x:c r="G30" s="58"/>
      <x:c r="H30" s="58"/>
      <x:c r="I30" s="58"/>
      <x:c r="J30" s="58"/>
      <x:c r="K30" s="58"/>
      <x:c r="L30" s="58"/>
      <x:c r="M30" s="58"/>
      <x:c r="N30" s="58"/>
      <x:c r="O30" s="58"/>
      <x:c r="P30" s="58"/>
      <x:c r="Q30" s="58"/>
    </x:row>
    <x:row r="31" ht="20" customHeight="1">
      <x:c r="A31" s="58"/>
      <x:c r="B31" s="58"/>
      <x:c r="C31" s="58"/>
      <x:c r="D31" s="58"/>
      <x:c r="E31" s="58"/>
      <x:c r="F31" s="58"/>
      <x:c r="G31" s="58"/>
      <x:c r="H31" s="58"/>
      <x:c r="I31" s="58"/>
      <x:c r="J31" s="58"/>
      <x:c r="K31" s="58"/>
      <x:c r="L31" s="58"/>
      <x:c r="M31" s="58"/>
      <x:c r="N31" s="58"/>
      <x:c r="O31" s="58"/>
      <x:c r="P31" s="58"/>
      <x:c r="Q31" s="58"/>
    </x:row>
    <x:row r="32" ht="20" customHeight="1">
      <x:c r="A32" s="58"/>
      <x:c r="B32" s="58"/>
      <x:c r="C32" s="58"/>
      <x:c r="D32" s="58"/>
      <x:c r="E32" s="58"/>
      <x:c r="F32" s="58"/>
      <x:c r="G32" s="58"/>
      <x:c r="H32" s="58"/>
      <x:c r="I32" s="58"/>
      <x:c r="J32" s="58"/>
      <x:c r="K32" s="58"/>
      <x:c r="L32" s="58"/>
      <x:c r="M32" s="58"/>
      <x:c r="N32" s="58"/>
      <x:c r="O32" s="58"/>
      <x:c r="P32" s="58"/>
      <x:c r="Q32" s="58"/>
    </x:row>
    <x:row r="33" ht="20" customHeight="1">
      <x:c r="A33" s="58"/>
      <x:c r="B33" s="58"/>
      <x:c r="C33" s="58"/>
      <x:c r="D33" s="58"/>
      <x:c r="E33" s="58"/>
      <x:c r="F33" s="58"/>
      <x:c r="G33" s="58"/>
      <x:c r="H33" s="58"/>
      <x:c r="I33" s="58"/>
      <x:c r="J33" s="58"/>
      <x:c r="K33" s="58"/>
      <x:c r="L33" s="58"/>
      <x:c r="M33" s="58"/>
      <x:c r="N33" s="58"/>
      <x:c r="O33" s="58"/>
      <x:c r="P33" s="58"/>
      <x:c r="Q33" s="58"/>
    </x:row>
    <x:row r="34" ht="20" customHeight="1">
      <x:c r="A34" s="58"/>
      <x:c r="B34" s="58"/>
      <x:c r="C34" s="58"/>
      <x:c r="D34" s="58"/>
      <x:c r="E34" s="58"/>
      <x:c r="F34" s="58"/>
      <x:c r="G34" s="58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</x:row>
    <x:row r="35" ht="20" customHeight="1">
      <x:c r="A35" s="58"/>
      <x:c r="B35" s="58"/>
      <x:c r="C35" s="58"/>
      <x:c r="D35" s="58"/>
      <x:c r="E35" s="58"/>
      <x:c r="F35" s="58"/>
      <x:c r="G35" s="58"/>
      <x:c r="H35" s="58"/>
      <x:c r="I35" s="58"/>
      <x:c r="J35" s="58"/>
      <x:c r="K35" s="58"/>
      <x:c r="L35" s="58"/>
      <x:c r="M35" s="58"/>
      <x:c r="N35" s="58"/>
      <x:c r="O35" s="58"/>
      <x:c r="P35" s="58"/>
      <x:c r="Q35" s="58"/>
    </x:row>
    <x:row r="36" ht="20" customHeight="1">
      <x:c r="A36" s="58"/>
      <x:c r="B36" s="58"/>
      <x:c r="C36" s="58"/>
      <x:c r="D36" s="58"/>
      <x:c r="E36" s="58"/>
      <x:c r="F36" s="58"/>
      <x:c r="G36" s="58"/>
      <x:c r="H36" s="58"/>
      <x:c r="I36" s="58"/>
      <x:c r="J36" s="58"/>
      <x:c r="K36" s="58"/>
      <x:c r="L36" s="58"/>
      <x:c r="M36" s="58"/>
      <x:c r="N36" s="58"/>
      <x:c r="O36" s="58"/>
      <x:c r="P36" s="58"/>
      <x:c r="Q36" s="58"/>
    </x:row>
    <x:row r="37" ht="20" customHeight="1">
      <x:c r="A37" s="58"/>
      <x:c r="B37" s="58"/>
      <x:c r="C37" s="58"/>
      <x:c r="D37" s="58"/>
      <x:c r="E37" s="58"/>
      <x:c r="F37" s="58"/>
      <x:c r="G37" s="58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</x:row>
    <x:row r="38" ht="20" customHeight="1">
      <x:c r="A38" s="58"/>
      <x:c r="B38" s="58"/>
      <x:c r="C38" s="58"/>
      <x:c r="D38" s="58"/>
      <x:c r="E38" s="58"/>
      <x:c r="F38" s="58"/>
      <x:c r="G38" s="58"/>
      <x:c r="H38" s="58"/>
      <x:c r="I38" s="58"/>
      <x:c r="J38" s="58"/>
      <x:c r="K38" s="58"/>
      <x:c r="L38" s="58"/>
      <x:c r="M38" s="58"/>
      <x:c r="N38" s="58"/>
      <x:c r="O38" s="58"/>
      <x:c r="P38" s="58"/>
      <x:c r="Q38" s="58"/>
    </x:row>
    <x:row r="39" ht="20" customHeight="1">
      <x:c r="A39" s="58"/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  <x:c r="N39" s="58"/>
      <x:c r="O39" s="58"/>
      <x:c r="P39" s="58"/>
      <x:c r="Q39" s="58"/>
    </x:row>
    <x:row r="40" ht="20" customHeight="1">
      <x:c r="A40" s="58"/>
      <x:c r="B40" s="58"/>
      <x:c r="C40" s="58"/>
      <x:c r="D40" s="58"/>
      <x:c r="E40" s="58"/>
      <x:c r="F40" s="58"/>
      <x:c r="G40" s="58"/>
      <x:c r="H40" s="58"/>
      <x:c r="I40" s="58"/>
      <x:c r="J40" s="58"/>
      <x:c r="K40" s="58"/>
      <x:c r="L40" s="58"/>
      <x:c r="M40" s="58"/>
      <x:c r="N40" s="58"/>
      <x:c r="O40" s="58"/>
      <x:c r="P40" s="58"/>
      <x:c r="Q40" s="58"/>
    </x:row>
    <x:row r="41" ht="20" customHeight="1">
      <x:c r="A41" s="58"/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8"/>
      <x:c r="M41" s="58"/>
      <x:c r="N41" s="58"/>
      <x:c r="O41" s="58"/>
      <x:c r="P41" s="58"/>
      <x:c r="Q41" s="58"/>
    </x:row>
    <x:row r="42" ht="20" customHeight="1">
      <x:c r="A42" s="58"/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58"/>
      <x:c r="O42" s="58"/>
      <x:c r="P42" s="58"/>
      <x:c r="Q42" s="58"/>
    </x:row>
    <x:row r="43" ht="20" customHeight="1">
      <x:c r="A43" s="58"/>
      <x:c r="B43" s="58"/>
      <x:c r="C43" s="58"/>
      <x:c r="D43" s="58"/>
      <x:c r="E43" s="58"/>
      <x:c r="F43" s="58"/>
      <x:c r="G43" s="58"/>
      <x:c r="H43" s="58"/>
      <x:c r="I43" s="58"/>
      <x:c r="J43" s="58"/>
      <x:c r="K43" s="58"/>
      <x:c r="L43" s="58"/>
      <x:c r="M43" s="58"/>
      <x:c r="N43" s="58"/>
      <x:c r="O43" s="58"/>
      <x:c r="P43" s="58"/>
      <x:c r="Q43" s="58"/>
    </x:row>
    <x:row r="44" ht="20" customHeight="1">
      <x:c r="A44" s="58"/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  <x:c r="O44" s="58"/>
      <x:c r="P44" s="58"/>
      <x:c r="Q44" s="58"/>
    </x:row>
    <x:row r="45" ht="20" customHeight="1">
      <x:c r="A45" s="58"/>
      <x:c r="B45" s="58"/>
      <x:c r="C45" s="58"/>
      <x:c r="D45" s="58"/>
      <x:c r="E45" s="58"/>
      <x:c r="F45" s="58"/>
      <x:c r="G45" s="58"/>
      <x:c r="H45" s="58"/>
      <x:c r="I45" s="58"/>
      <x:c r="J45" s="58"/>
      <x:c r="K45" s="58"/>
      <x:c r="L45" s="58"/>
      <x:c r="M45" s="58"/>
      <x:c r="N45" s="58"/>
      <x:c r="O45" s="58"/>
      <x:c r="P45" s="58"/>
      <x:c r="Q45" s="58"/>
    </x:row>
    <x:row r="46" ht="20" customHeight="1">
      <x:c r="A46" s="58"/>
      <x:c r="B46" s="58"/>
      <x:c r="C46" s="58"/>
      <x:c r="D46" s="58"/>
      <x:c r="E46" s="58"/>
      <x:c r="F46" s="58"/>
      <x:c r="G46" s="58"/>
      <x:c r="H46" s="58"/>
      <x:c r="I46" s="58"/>
      <x:c r="J46" s="58"/>
      <x:c r="K46" s="58"/>
      <x:c r="L46" s="58"/>
      <x:c r="M46" s="58"/>
      <x:c r="N46" s="58"/>
      <x:c r="O46" s="58"/>
      <x:c r="P46" s="58"/>
      <x:c r="Q46" s="58"/>
    </x:row>
    <x:row r="47" ht="20" customHeight="1">
      <x:c r="A47" s="58"/>
      <x:c r="B47" s="58"/>
      <x:c r="C47" s="58"/>
      <x:c r="D47" s="58"/>
      <x:c r="E47" s="58"/>
      <x:c r="F47" s="58"/>
      <x:c r="G47" s="58"/>
      <x:c r="H47" s="58"/>
      <x:c r="I47" s="58"/>
      <x:c r="J47" s="58"/>
      <x:c r="K47" s="58"/>
      <x:c r="L47" s="58"/>
      <x:c r="M47" s="58"/>
      <x:c r="N47" s="58"/>
      <x:c r="O47" s="58"/>
      <x:c r="P47" s="58"/>
      <x:c r="Q47" s="58"/>
    </x:row>
    <x:row r="48" ht="20" customHeight="1">
      <x:c r="A48" s="58"/>
      <x:c r="B48" s="58"/>
      <x:c r="C48" s="58"/>
      <x:c r="D48" s="58"/>
      <x:c r="E48" s="58"/>
      <x:c r="F48" s="58"/>
      <x:c r="G48" s="58"/>
      <x:c r="H48" s="58"/>
      <x:c r="I48" s="58"/>
      <x:c r="J48" s="58"/>
      <x:c r="K48" s="58"/>
      <x:c r="L48" s="58"/>
      <x:c r="M48" s="58"/>
      <x:c r="N48" s="58"/>
      <x:c r="O48" s="58"/>
      <x:c r="P48" s="58"/>
      <x:c r="Q48" s="58"/>
    </x:row>
    <x:row r="49" ht="20" customHeight="1">
      <x:c r="A49" s="58"/>
      <x:c r="B49" s="58"/>
      <x:c r="C49" s="58"/>
      <x:c r="D49" s="58"/>
      <x:c r="E49" s="58"/>
      <x:c r="F49" s="58"/>
      <x:c r="G49" s="58"/>
      <x:c r="H49" s="58"/>
      <x:c r="I49" s="58"/>
      <x:c r="J49" s="58"/>
      <x:c r="K49" s="58"/>
      <x:c r="L49" s="58"/>
      <x:c r="M49" s="58"/>
      <x:c r="N49" s="58"/>
      <x:c r="O49" s="58"/>
      <x:c r="P49" s="58"/>
      <x:c r="Q49" s="58"/>
    </x:row>
    <x:row r="50" ht="20" customHeight="1">
      <x:c r="A50" s="58"/>
      <x:c r="B50" s="58"/>
      <x:c r="C50" s="58"/>
      <x:c r="D50" s="58"/>
      <x:c r="E50" s="58"/>
      <x:c r="F50" s="58"/>
      <x:c r="G50" s="58"/>
      <x:c r="H50" s="58"/>
      <x:c r="I50" s="58"/>
      <x:c r="J50" s="58"/>
      <x:c r="K50" s="58"/>
      <x:c r="L50" s="58"/>
      <x:c r="M50" s="58"/>
      <x:c r="N50" s="58"/>
      <x:c r="O50" s="58"/>
      <x:c r="P50" s="58"/>
      <x:c r="Q50" s="58"/>
    </x:row>
    <x:row r="51" ht="20" customHeight="1">
      <x:c r="A51" s="58"/>
      <x:c r="B51" s="58"/>
      <x:c r="C51" s="58"/>
      <x:c r="D51" s="58"/>
      <x:c r="E51" s="58"/>
      <x:c r="F51" s="58"/>
      <x:c r="G51" s="58"/>
      <x:c r="H51" s="58"/>
      <x:c r="I51" s="58"/>
      <x:c r="J51" s="58"/>
      <x:c r="K51" s="58"/>
      <x:c r="L51" s="58"/>
      <x:c r="M51" s="58"/>
      <x:c r="N51" s="58"/>
      <x:c r="O51" s="58"/>
      <x:c r="P51" s="58"/>
      <x:c r="Q51" s="58"/>
    </x:row>
    <x:row r="52" ht="20" customHeight="1">
      <x:c r="A52" s="58"/>
      <x:c r="B52" s="58"/>
      <x:c r="C52" s="58"/>
      <x:c r="D52" s="58"/>
      <x:c r="E52" s="58"/>
      <x:c r="F52" s="58"/>
      <x:c r="G52" s="58"/>
      <x:c r="H52" s="58"/>
      <x:c r="I52" s="58"/>
      <x:c r="J52" s="58"/>
      <x:c r="K52" s="58"/>
      <x:c r="L52" s="58"/>
      <x:c r="M52" s="58"/>
      <x:c r="N52" s="58"/>
      <x:c r="O52" s="58"/>
      <x:c r="P52" s="58"/>
      <x:c r="Q52" s="58"/>
    </x:row>
    <x:row r="53" ht="20" customHeight="1">
      <x:c r="A53" s="58"/>
      <x:c r="B53" s="58"/>
      <x:c r="C53" s="58"/>
      <x:c r="D53" s="58"/>
      <x:c r="E53" s="58"/>
      <x:c r="F53" s="58"/>
      <x:c r="G53" s="58"/>
      <x:c r="H53" s="58"/>
      <x:c r="I53" s="58"/>
      <x:c r="J53" s="58"/>
      <x:c r="K53" s="58"/>
      <x:c r="L53" s="58"/>
      <x:c r="M53" s="58"/>
      <x:c r="N53" s="58"/>
      <x:c r="O53" s="58"/>
      <x:c r="P53" s="58"/>
      <x:c r="Q53" s="58"/>
    </x:row>
    <x:row r="54" ht="20" customHeight="1">
      <x:c r="A54" s="58"/>
      <x:c r="B54" s="58"/>
      <x:c r="C54" s="58"/>
      <x:c r="D54" s="58"/>
      <x:c r="E54" s="58"/>
      <x:c r="F54" s="58"/>
      <x:c r="G54" s="58"/>
      <x:c r="H54" s="58"/>
      <x:c r="I54" s="58"/>
      <x:c r="J54" s="58"/>
      <x:c r="K54" s="58"/>
      <x:c r="L54" s="58"/>
      <x:c r="M54" s="58"/>
      <x:c r="N54" s="58"/>
      <x:c r="O54" s="58"/>
      <x:c r="P54" s="58"/>
      <x:c r="Q54" s="58"/>
    </x:row>
    <x:row r="55" ht="20" customHeight="1">
      <x:c r="A55" s="58"/>
      <x:c r="B55" s="58"/>
      <x:c r="C55" s="58"/>
      <x:c r="D55" s="58"/>
      <x:c r="E55" s="58"/>
      <x:c r="F55" s="58"/>
      <x:c r="G55" s="58"/>
      <x:c r="H55" s="58"/>
      <x:c r="I55" s="58"/>
      <x:c r="J55" s="58"/>
      <x:c r="K55" s="58"/>
      <x:c r="L55" s="58"/>
      <x:c r="M55" s="58"/>
      <x:c r="N55" s="58"/>
      <x:c r="O55" s="58"/>
      <x:c r="P55" s="58"/>
      <x:c r="Q55" s="58"/>
    </x:row>
    <x:row r="56" ht="20" customHeight="1">
      <x:c r="A56" s="58"/>
      <x:c r="B56" s="58"/>
      <x:c r="C56" s="58"/>
      <x:c r="D56" s="58"/>
      <x:c r="E56" s="58"/>
      <x:c r="F56" s="58"/>
      <x:c r="G56" s="58"/>
      <x:c r="H56" s="58"/>
      <x:c r="I56" s="58"/>
      <x:c r="J56" s="58"/>
      <x:c r="K56" s="58"/>
      <x:c r="L56" s="58"/>
      <x:c r="M56" s="58"/>
      <x:c r="N56" s="58"/>
      <x:c r="O56" s="58"/>
      <x:c r="P56" s="58"/>
      <x:c r="Q56" s="58"/>
    </x:row>
    <x:row r="57" ht="20" customHeight="1">
      <x:c r="A57" s="58"/>
      <x:c r="B57" s="58"/>
      <x:c r="C57" s="58"/>
      <x:c r="D57" s="58"/>
      <x:c r="E57" s="58"/>
      <x:c r="F57" s="58"/>
      <x:c r="G57" s="58"/>
      <x:c r="H57" s="58"/>
      <x:c r="I57" s="58"/>
      <x:c r="J57" s="58"/>
      <x:c r="K57" s="58"/>
      <x:c r="L57" s="58"/>
      <x:c r="M57" s="58"/>
      <x:c r="N57" s="58"/>
      <x:c r="O57" s="58"/>
      <x:c r="P57" s="58"/>
      <x:c r="Q57" s="58"/>
    </x:row>
    <x:row r="58" ht="20" customHeight="1">
      <x:c r="A58" s="58"/>
      <x:c r="B58" s="58"/>
      <x:c r="C58" s="58"/>
      <x:c r="D58" s="58"/>
      <x:c r="E58" s="58"/>
      <x:c r="F58" s="58"/>
      <x:c r="G58" s="58"/>
      <x:c r="H58" s="58"/>
      <x:c r="I58" s="58"/>
      <x:c r="J58" s="58"/>
      <x:c r="K58" s="58"/>
      <x:c r="L58" s="58"/>
      <x:c r="M58" s="58"/>
      <x:c r="N58" s="58"/>
      <x:c r="O58" s="58"/>
      <x:c r="P58" s="58"/>
      <x:c r="Q58" s="58"/>
    </x:row>
    <x:row r="59" ht="20" customHeight="1">
      <x:c r="A59" s="58"/>
      <x:c r="B59" s="58"/>
      <x:c r="C59" s="58"/>
      <x:c r="D59" s="58"/>
      <x:c r="E59" s="58"/>
      <x:c r="F59" s="58"/>
      <x:c r="G59" s="58"/>
      <x:c r="H59" s="58"/>
      <x:c r="I59" s="58"/>
      <x:c r="J59" s="58"/>
      <x:c r="K59" s="58"/>
      <x:c r="L59" s="58"/>
      <x:c r="M59" s="58"/>
      <x:c r="N59" s="58"/>
      <x:c r="O59" s="58"/>
      <x:c r="P59" s="58"/>
      <x:c r="Q59" s="58"/>
    </x:row>
    <x:row r="60" ht="20" customHeight="1">
      <x:c r="A60" s="58"/>
      <x:c r="B60" s="58"/>
      <x:c r="C60" s="58"/>
      <x:c r="D60" s="58"/>
      <x:c r="E60" s="58"/>
      <x:c r="F60" s="58"/>
      <x:c r="G60" s="58"/>
      <x:c r="H60" s="58"/>
      <x:c r="I60" s="58"/>
      <x:c r="J60" s="58"/>
      <x:c r="K60" s="58"/>
      <x:c r="L60" s="58"/>
      <x:c r="M60" s="58"/>
      <x:c r="N60" s="58"/>
      <x:c r="O60" s="58"/>
      <x:c r="P60" s="58"/>
      <x:c r="Q60" s="58"/>
    </x:row>
    <x:row r="61" ht="20" customHeight="1">
      <x:c r="A61" s="58"/>
      <x:c r="B61" s="58"/>
      <x:c r="C61" s="58"/>
      <x:c r="D61" s="58"/>
      <x:c r="E61" s="58"/>
      <x:c r="F61" s="58"/>
      <x:c r="G61" s="58"/>
      <x:c r="H61" s="58"/>
      <x:c r="I61" s="58"/>
      <x:c r="J61" s="58"/>
      <x:c r="K61" s="58"/>
      <x:c r="L61" s="58"/>
      <x:c r="M61" s="58"/>
      <x:c r="N61" s="58"/>
      <x:c r="O61" s="58"/>
      <x:c r="P61" s="58"/>
      <x:c r="Q61" s="58"/>
    </x:row>
    <x:row r="62" ht="20" customHeight="1">
      <x:c r="A62" s="58"/>
      <x:c r="B62" s="58"/>
      <x:c r="C62" s="58"/>
      <x:c r="D62" s="58"/>
      <x:c r="E62" s="58"/>
      <x:c r="F62" s="58"/>
      <x:c r="G62" s="58"/>
      <x:c r="H62" s="58"/>
      <x:c r="I62" s="58"/>
      <x:c r="J62" s="58"/>
      <x:c r="K62" s="58"/>
      <x:c r="L62" s="58"/>
      <x:c r="M62" s="58"/>
      <x:c r="N62" s="58"/>
      <x:c r="O62" s="58"/>
      <x:c r="P62" s="58"/>
      <x:c r="Q62" s="58"/>
    </x:row>
    <x:row r="63" ht="20" customHeight="1">
      <x:c r="A63" s="58"/>
      <x:c r="B63" s="58"/>
      <x:c r="C63" s="58"/>
      <x:c r="D63" s="58"/>
      <x:c r="E63" s="58"/>
      <x:c r="F63" s="58"/>
      <x:c r="G63" s="58"/>
      <x:c r="H63" s="58"/>
      <x:c r="I63" s="58"/>
      <x:c r="J63" s="58"/>
      <x:c r="K63" s="58"/>
      <x:c r="L63" s="58"/>
      <x:c r="M63" s="58"/>
      <x:c r="N63" s="58"/>
      <x:c r="O63" s="58"/>
      <x:c r="P63" s="58"/>
      <x:c r="Q63" s="58"/>
    </x:row>
    <x:row r="64" ht="20" customHeight="1">
      <x:c r="A64" s="58"/>
      <x:c r="B64" s="58"/>
      <x:c r="C64" s="58"/>
      <x:c r="D64" s="58"/>
      <x:c r="E64" s="58"/>
      <x:c r="F64" s="58"/>
      <x:c r="G64" s="58"/>
      <x:c r="H64" s="58"/>
      <x:c r="I64" s="58"/>
      <x:c r="J64" s="58"/>
      <x:c r="K64" s="58"/>
      <x:c r="L64" s="58"/>
      <x:c r="M64" s="58"/>
      <x:c r="N64" s="58"/>
      <x:c r="O64" s="58"/>
      <x:c r="P64" s="58"/>
      <x:c r="Q64" s="58"/>
    </x:row>
    <x:row r="65" ht="20" customHeight="1">
      <x:c r="A65" s="58"/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 ht="20" customHeight="1">
      <x:c r="A66" s="58"/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  <x:row r="67" ht="20" customHeight="1">
      <x:c r="A67" s="58"/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</x:row>
    <x:row r="68" ht="20" customHeight="1">
      <x:c r="A68" s="58"/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</x:row>
    <x:row r="69" ht="20" customHeight="1">
      <x:c r="A69" s="58"/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</x:row>
    <x:row r="70" ht="20" customHeight="1">
      <x:c r="A70" s="58"/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</x:row>
    <x:row r="71" ht="20" customHeight="1">
      <x:c r="A71" s="58"/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</x:row>
    <x:row r="72" ht="20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</x:row>
    <x:row r="73" ht="20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</x:row>
    <x:row r="74" ht="20" customHeight="1">
      <x:c r="A74" s="58"/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</x:row>
    <x:row r="75" ht="20" customHeight="1">
      <x:c r="A75" s="58"/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</x:row>
    <x:row r="76" ht="20" customHeight="1">
      <x:c r="A76" s="58"/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</x:row>
    <x:row r="77" ht="20" customHeight="1">
      <x:c r="A77" s="58"/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</x:row>
    <x:row r="78" ht="20" customHeight="1">
      <x:c r="A78" s="58"/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</x:row>
    <x:row r="79" ht="20" customHeight="1">
      <x:c r="A79" s="58"/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</x:row>
    <x:row r="80" ht="20" customHeight="1">
      <x:c r="A80" s="58"/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</x:row>
    <x:row r="81" ht="20" customHeight="1">
      <x:c r="A81" s="58"/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</x:row>
    <x:row r="82" ht="20" customHeight="1">
      <x:c r="A82" s="58"/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</x:row>
    <x:row r="83" ht="20" customHeight="1">
      <x:c r="A83" s="58"/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</x:row>
    <x:row r="84" ht="20" customHeight="1">
      <x:c r="A84" s="58"/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</x:row>
    <x:row r="85" ht="20" customHeight="1">
      <x:c r="A85" s="58"/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</x:row>
    <x:row r="86" ht="20" customHeight="1">
      <x:c r="A86" s="58"/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</x:row>
    <x:row r="87" ht="20" customHeight="1">
      <x:c r="A87" s="58"/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</x:row>
    <x:row r="88" ht="20" customHeight="1">
      <x:c r="A88" s="58"/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</x:row>
    <x:row r="89" ht="20" customHeight="1">
      <x:c r="A89" s="58"/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</x:row>
    <x:row r="90" ht="20" customHeight="1">
      <x:c r="A90" s="58"/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</x:row>
    <x:row r="91" ht="20" customHeight="1">
      <x:c r="A91" s="58"/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</x:row>
    <x:row r="92" ht="20" customHeight="1">
      <x:c r="A92" s="58"/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</x:row>
    <x:row r="93" ht="20" customHeight="1">
      <x:c r="A93" s="58"/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</x:row>
    <x:row r="94" ht="20" customHeight="1">
      <x:c r="A94" s="58"/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</x:row>
    <x:row r="95" ht="20" customHeight="1">
      <x:c r="A95" s="58"/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</x:row>
    <x:row r="96" ht="20" customHeight="1">
      <x:c r="A96" s="58"/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</x:row>
    <x:row r="97" ht="20" customHeight="1">
      <x:c r="A97" s="58"/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</x:row>
    <x:row r="98" ht="20" customHeight="1">
      <x:c r="A98" s="58"/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</x:row>
    <x:row r="99" ht="20" customHeight="1">
      <x:c r="A99" s="58"/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</x:row>
    <x:row r="100" ht="20" customHeight="1">
      <x:c r="A100" s="58"/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</x:row>
  </x:sheetData>
  <x:mergeCells>
    <x:mergeCell ref="A1:F2"/>
    <x:mergeCell ref="D4:F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4" hidden="0" customWidth="1"/>
    <x:col min="3" max="3" width="24" hidden="0" customWidth="1"/>
    <x:col min="4" max="4" width="20" hidden="0" customWidth="1"/>
    <x:col min="5" max="5" width="13" hidden="0" customWidth="1"/>
    <x:col min="6" max="6" width="1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3" hidden="0" customWidth="1"/>
    <x:col min="13" max="13" width="15" hidden="0" customWidth="1"/>
    <x:col min="14" max="14" width="38" hidden="0" customWidth="1"/>
  </x:cols>
  <x:sheetData>
    <x:row r="1" ht="26" customHeight="1">
      <x:c r="A1" s="57" t="str">
        <x:v>Detailed Marketing Budget</x:v>
      </x:c>
      <x:c r="B1" s="57"/>
      <x:c r="C1" s="57"/>
      <x:c r="D1" s="57"/>
      <x:c r="E1" s="57"/>
      <x:c r="F1" s="57"/>
      <x:c r="G1" s="57"/>
      <x:c r="H1" s="57"/>
      <x:c r="I1" s="57"/>
      <x:c r="J1" s="57"/>
      <x:c r="K1" s="57"/>
      <x:c r="L1" s="57"/>
      <x:c r="M1" s="57"/>
      <x:c r="N1" s="57"/>
      <x:c r="O1" s="58"/>
      <x:c r="P1" s="58"/>
      <x:c r="Q1" s="58"/>
    </x:row>
    <x:row r="2" ht="26" customHeight="1">
      <x:c r="A2" s="57"/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8"/>
      <x:c r="P2" s="58"/>
      <x:c r="Q2" s="58"/>
    </x:row>
    <x:row r="3" ht="20" customHeight="1">
      <x:c r="A3" s="58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20" customHeight="1">
      <x:c r="A4" s="67" t="str">
        <x:v>Category</x:v>
      </x:c>
      <x:c r="B4" s="67" t="str">
        <x:v>Channel / Tactic / Expense</x:v>
      </x:c>
      <x:c r="C4" s="67" t="str">
        <x:v>Vendor / Partner</x:v>
      </x:c>
      <x:c r="D4" s="67" t="str">
        <x:v>Owner</x:v>
      </x:c>
      <x:c r="E4" s="67" t="str">
        <x:v>Start Date</x:v>
      </x:c>
      <x:c r="F4" s="67" t="str">
        <x:v>End Date</x:v>
      </x:c>
      <x:c r="G4" s="67" t="str">
        <x:v>Planned</x:v>
      </x:c>
      <x:c r="H4" s="67" t="str">
        <x:v>Committed</x:v>
      </x:c>
      <x:c r="I4" s="67" t="str">
        <x:v>Actual</x:v>
      </x:c>
      <x:c r="J4" s="67" t="str">
        <x:v>Forecast</x:v>
      </x:c>
      <x:c r="K4" s="67" t="str">
        <x:v>Variance $</x:v>
      </x:c>
      <x:c r="L4" s="67" t="str">
        <x:v>Variance %</x:v>
      </x:c>
      <x:c r="M4" s="67" t="str">
        <x:v>Status</x:v>
      </x:c>
      <x:c r="N4" s="67" t="str">
        <x:v>Notes</x:v>
      </x:c>
      <x:c r="O4" s="58"/>
      <x:c r="P4" s="58"/>
      <x:c r="Q4" s="58"/>
    </x:row>
    <x:row r="5" ht="20" customHeight="1">
      <x:c r="A5" s="61" t="str"/>
      <x:c r="B5" s="61" t="str"/>
      <x:c r="C5" s="61" t="str"/>
      <x:c r="D5" s="61" t="str"/>
      <x:c r="E5" s="77"/>
      <x:c r="F5" s="77"/>
      <x:c r="G5" s="78" t="n">
        <x:v>0</x:v>
      </x:c>
      <x:c r="H5" s="78" t="n">
        <x:v>0</x:v>
      </x:c>
      <x:c r="I5" s="78" t="n">
        <x:v>0</x:v>
      </x:c>
      <x:c r="J5" s="78" t="n">
        <x:v>0</x:v>
      </x:c>
      <x:c r="K5" s="78" t="n">
        <x:f>G5-J5</x:f>
        <x:v>0</x:v>
      </x:c>
      <x:c r="L5" s="79" t="str">
        <x:f>IF(G5=0,"",K5/G5)</x:f>
      </x:c>
      <x:c r="M5" s="61" t="str">
        <x:v>Planned</x:v>
      </x:c>
      <x:c r="N5" s="61" t="str"/>
      <x:c r="O5" s="58"/>
      <x:c r="P5" s="58"/>
      <x:c r="Q5" s="58"/>
    </x:row>
    <x:row r="6" ht="20" customHeight="1">
      <x:c r="A6" s="61" t="str"/>
      <x:c r="B6" s="61" t="str"/>
      <x:c r="C6" s="61" t="str"/>
      <x:c r="D6" s="61" t="str"/>
      <x:c r="E6" s="77"/>
      <x:c r="F6" s="77"/>
      <x:c r="G6" s="78" t="n">
        <x:v>0</x:v>
      </x:c>
      <x:c r="H6" s="78" t="n">
        <x:v>0</x:v>
      </x:c>
      <x:c r="I6" s="78" t="n">
        <x:v>0</x:v>
      </x:c>
      <x:c r="J6" s="78" t="n">
        <x:v>0</x:v>
      </x:c>
      <x:c r="K6" s="78" t="n">
        <x:f>G6-J6</x:f>
        <x:v>0</x:v>
      </x:c>
      <x:c r="L6" s="79" t="str">
        <x:f>IF(G6=0,"",K6/G6)</x:f>
      </x:c>
      <x:c r="M6" s="61" t="str">
        <x:v>Planned</x:v>
      </x:c>
      <x:c r="N6" s="61" t="str"/>
      <x:c r="O6" s="58"/>
      <x:c r="P6" s="58"/>
      <x:c r="Q6" s="58"/>
    </x:row>
    <x:row r="7" ht="20" customHeight="1">
      <x:c r="A7" s="61" t="str"/>
      <x:c r="B7" s="61" t="str"/>
      <x:c r="C7" s="61" t="str"/>
      <x:c r="D7" s="61" t="str"/>
      <x:c r="E7" s="77"/>
      <x:c r="F7" s="77"/>
      <x:c r="G7" s="78" t="n">
        <x:v>0</x:v>
      </x:c>
      <x:c r="H7" s="78" t="n">
        <x:v>0</x:v>
      </x:c>
      <x:c r="I7" s="78" t="n">
        <x:v>0</x:v>
      </x:c>
      <x:c r="J7" s="78" t="n">
        <x:v>0</x:v>
      </x:c>
      <x:c r="K7" s="78" t="n">
        <x:f>G7-J7</x:f>
        <x:v>0</x:v>
      </x:c>
      <x:c r="L7" s="79" t="str">
        <x:f>IF(G7=0,"",K7/G7)</x:f>
      </x:c>
      <x:c r="M7" s="61" t="str">
        <x:v>Planned</x:v>
      </x:c>
      <x:c r="N7" s="61" t="str"/>
      <x:c r="O7" s="58"/>
      <x:c r="P7" s="58"/>
      <x:c r="Q7" s="58"/>
    </x:row>
    <x:row r="8" ht="20" customHeight="1">
      <x:c r="A8" s="61" t="str"/>
      <x:c r="B8" s="61" t="str"/>
      <x:c r="C8" s="61" t="str"/>
      <x:c r="D8" s="61" t="str"/>
      <x:c r="E8" s="77"/>
      <x:c r="F8" s="77"/>
      <x:c r="G8" s="78" t="n">
        <x:v>0</x:v>
      </x:c>
      <x:c r="H8" s="78" t="n">
        <x:v>0</x:v>
      </x:c>
      <x:c r="I8" s="78" t="n">
        <x:v>0</x:v>
      </x:c>
      <x:c r="J8" s="78" t="n">
        <x:v>0</x:v>
      </x:c>
      <x:c r="K8" s="78" t="n">
        <x:f>G8-J8</x:f>
        <x:v>0</x:v>
      </x:c>
      <x:c r="L8" s="79" t="str">
        <x:f>IF(G8=0,"",K8/G8)</x:f>
      </x:c>
      <x:c r="M8" s="61" t="str">
        <x:v>Planned</x:v>
      </x:c>
      <x:c r="N8" s="61" t="str"/>
      <x:c r="O8" s="58"/>
      <x:c r="P8" s="58"/>
      <x:c r="Q8" s="58"/>
    </x:row>
    <x:row r="9" ht="20" customHeight="1">
      <x:c r="A9" s="61" t="str"/>
      <x:c r="B9" s="61" t="str"/>
      <x:c r="C9" s="61" t="str"/>
      <x:c r="D9" s="61" t="str"/>
      <x:c r="E9" s="77"/>
      <x:c r="F9" s="77"/>
      <x:c r="G9" s="78" t="n">
        <x:v>0</x:v>
      </x:c>
      <x:c r="H9" s="78" t="n">
        <x:v>0</x:v>
      </x:c>
      <x:c r="I9" s="78" t="n">
        <x:v>0</x:v>
      </x:c>
      <x:c r="J9" s="78" t="n">
        <x:v>0</x:v>
      </x:c>
      <x:c r="K9" s="78" t="n">
        <x:f>G9-J9</x:f>
        <x:v>0</x:v>
      </x:c>
      <x:c r="L9" s="79" t="str">
        <x:f>IF(G9=0,"",K9/G9)</x:f>
      </x:c>
      <x:c r="M9" s="61" t="str">
        <x:v>Planned</x:v>
      </x:c>
      <x:c r="N9" s="61" t="str"/>
      <x:c r="O9" s="58"/>
      <x:c r="P9" s="58"/>
      <x:c r="Q9" s="58"/>
    </x:row>
    <x:row r="10" ht="20" customHeight="1">
      <x:c r="A10" s="61" t="str"/>
      <x:c r="B10" s="61" t="str"/>
      <x:c r="C10" s="61" t="str"/>
      <x:c r="D10" s="61" t="str"/>
      <x:c r="E10" s="77"/>
      <x:c r="F10" s="77"/>
      <x:c r="G10" s="78" t="n">
        <x:v>0</x:v>
      </x:c>
      <x:c r="H10" s="78" t="n">
        <x:v>0</x:v>
      </x:c>
      <x:c r="I10" s="78" t="n">
        <x:v>0</x:v>
      </x:c>
      <x:c r="J10" s="78" t="n">
        <x:v>0</x:v>
      </x:c>
      <x:c r="K10" s="78" t="n">
        <x:f>G10-J10</x:f>
        <x:v>0</x:v>
      </x:c>
      <x:c r="L10" s="79" t="str">
        <x:f>IF(G10=0,"",K10/G10)</x:f>
      </x:c>
      <x:c r="M10" s="61" t="str">
        <x:v>Planned</x:v>
      </x:c>
      <x:c r="N10" s="61" t="str"/>
      <x:c r="O10" s="58"/>
      <x:c r="P10" s="58"/>
      <x:c r="Q10" s="58"/>
    </x:row>
    <x:row r="11" ht="20" customHeight="1">
      <x:c r="A11" s="61" t="str"/>
      <x:c r="B11" s="61" t="str"/>
      <x:c r="C11" s="61" t="str"/>
      <x:c r="D11" s="61" t="str"/>
      <x:c r="E11" s="77"/>
      <x:c r="F11" s="77"/>
      <x:c r="G11" s="78" t="n">
        <x:v>0</x:v>
      </x:c>
      <x:c r="H11" s="78" t="n">
        <x:v>0</x:v>
      </x:c>
      <x:c r="I11" s="78" t="n">
        <x:v>0</x:v>
      </x:c>
      <x:c r="J11" s="78" t="n">
        <x:v>0</x:v>
      </x:c>
      <x:c r="K11" s="78" t="n">
        <x:f>G11-J11</x:f>
        <x:v>0</x:v>
      </x:c>
      <x:c r="L11" s="79" t="str">
        <x:f>IF(G11=0,"",K11/G11)</x:f>
      </x:c>
      <x:c r="M11" s="61" t="str">
        <x:v>Planned</x:v>
      </x:c>
      <x:c r="N11" s="61" t="str"/>
      <x:c r="O11" s="58"/>
      <x:c r="P11" s="58"/>
      <x:c r="Q11" s="58"/>
    </x:row>
    <x:row r="12" ht="20" customHeight="1">
      <x:c r="A12" s="61" t="str"/>
      <x:c r="B12" s="61" t="str"/>
      <x:c r="C12" s="61" t="str"/>
      <x:c r="D12" s="61" t="str"/>
      <x:c r="E12" s="77"/>
      <x:c r="F12" s="77"/>
      <x:c r="G12" s="78" t="n">
        <x:v>0</x:v>
      </x:c>
      <x:c r="H12" s="78" t="n">
        <x:v>0</x:v>
      </x:c>
      <x:c r="I12" s="78" t="n">
        <x:v>0</x:v>
      </x:c>
      <x:c r="J12" s="78" t="n">
        <x:v>0</x:v>
      </x:c>
      <x:c r="K12" s="78" t="n">
        <x:f>G12-J12</x:f>
        <x:v>0</x:v>
      </x:c>
      <x:c r="L12" s="79" t="str">
        <x:f>IF(G12=0,"",K12/G12)</x:f>
      </x:c>
      <x:c r="M12" s="61" t="str">
        <x:v>Planned</x:v>
      </x:c>
      <x:c r="N12" s="61" t="str"/>
      <x:c r="O12" s="58"/>
      <x:c r="P12" s="58"/>
      <x:c r="Q12" s="58"/>
    </x:row>
    <x:row r="13" ht="20" customHeight="1">
      <x:c r="A13" s="61" t="str"/>
      <x:c r="B13" s="61" t="str"/>
      <x:c r="C13" s="61" t="str"/>
      <x:c r="D13" s="61" t="str"/>
      <x:c r="E13" s="77"/>
      <x:c r="F13" s="77"/>
      <x:c r="G13" s="78" t="n">
        <x:v>0</x:v>
      </x:c>
      <x:c r="H13" s="78" t="n">
        <x:v>0</x:v>
      </x:c>
      <x:c r="I13" s="78" t="n">
        <x:v>0</x:v>
      </x:c>
      <x:c r="J13" s="78" t="n">
        <x:v>0</x:v>
      </x:c>
      <x:c r="K13" s="78" t="n">
        <x:f>G13-J13</x:f>
        <x:v>0</x:v>
      </x:c>
      <x:c r="L13" s="79" t="str">
        <x:f>IF(G13=0,"",K13/G13)</x:f>
      </x:c>
      <x:c r="M13" s="61" t="str">
        <x:v>Planned</x:v>
      </x:c>
      <x:c r="N13" s="61" t="str"/>
      <x:c r="O13" s="58"/>
      <x:c r="P13" s="58"/>
      <x:c r="Q13" s="58"/>
    </x:row>
    <x:row r="14" ht="20" customHeight="1">
      <x:c r="A14" s="61" t="str"/>
      <x:c r="B14" s="61" t="str"/>
      <x:c r="C14" s="61" t="str"/>
      <x:c r="D14" s="61" t="str"/>
      <x:c r="E14" s="77"/>
      <x:c r="F14" s="77"/>
      <x:c r="G14" s="78" t="n">
        <x:v>0</x:v>
      </x:c>
      <x:c r="H14" s="78" t="n">
        <x:v>0</x:v>
      </x:c>
      <x:c r="I14" s="78" t="n">
        <x:v>0</x:v>
      </x:c>
      <x:c r="J14" s="78" t="n">
        <x:v>0</x:v>
      </x:c>
      <x:c r="K14" s="78" t="n">
        <x:f>G14-J14</x:f>
        <x:v>0</x:v>
      </x:c>
      <x:c r="L14" s="79" t="str">
        <x:f>IF(G14=0,"",K14/G14)</x:f>
      </x:c>
      <x:c r="M14" s="61" t="str">
        <x:v>Planned</x:v>
      </x:c>
      <x:c r="N14" s="61" t="str"/>
      <x:c r="O14" s="58"/>
      <x:c r="P14" s="58"/>
      <x:c r="Q14" s="58"/>
    </x:row>
    <x:row r="15" ht="20" customHeight="1">
      <x:c r="A15" s="61" t="str"/>
      <x:c r="B15" s="61" t="str"/>
      <x:c r="C15" s="61" t="str"/>
      <x:c r="D15" s="61" t="str"/>
      <x:c r="E15" s="77"/>
      <x:c r="F15" s="77"/>
      <x:c r="G15" s="78" t="n">
        <x:v>0</x:v>
      </x:c>
      <x:c r="H15" s="78" t="n">
        <x:v>0</x:v>
      </x:c>
      <x:c r="I15" s="78" t="n">
        <x:v>0</x:v>
      </x:c>
      <x:c r="J15" s="78" t="n">
        <x:v>0</x:v>
      </x:c>
      <x:c r="K15" s="78" t="n">
        <x:f>G15-J15</x:f>
        <x:v>0</x:v>
      </x:c>
      <x:c r="L15" s="79" t="str">
        <x:f>IF(G15=0,"",K15/G15)</x:f>
      </x:c>
      <x:c r="M15" s="61" t="str">
        <x:v>Planned</x:v>
      </x:c>
      <x:c r="N15" s="61" t="str"/>
      <x:c r="O15" s="58"/>
      <x:c r="P15" s="58"/>
      <x:c r="Q15" s="58"/>
    </x:row>
    <x:row r="16" ht="20" customHeight="1">
      <x:c r="A16" s="61" t="str"/>
      <x:c r="B16" s="61" t="str"/>
      <x:c r="C16" s="61" t="str"/>
      <x:c r="D16" s="61" t="str"/>
      <x:c r="E16" s="77"/>
      <x:c r="F16" s="77"/>
      <x:c r="G16" s="78" t="n">
        <x:v>0</x:v>
      </x:c>
      <x:c r="H16" s="78" t="n">
        <x:v>0</x:v>
      </x:c>
      <x:c r="I16" s="78" t="n">
        <x:v>0</x:v>
      </x:c>
      <x:c r="J16" s="78" t="n">
        <x:v>0</x:v>
      </x:c>
      <x:c r="K16" s="78" t="n">
        <x:f>G16-J16</x:f>
        <x:v>0</x:v>
      </x:c>
      <x:c r="L16" s="79" t="str">
        <x:f>IF(G16=0,"",K16/G16)</x:f>
      </x:c>
      <x:c r="M16" s="61" t="str">
        <x:v>Planned</x:v>
      </x:c>
      <x:c r="N16" s="61" t="str"/>
      <x:c r="O16" s="58"/>
      <x:c r="P16" s="58"/>
      <x:c r="Q16" s="58"/>
    </x:row>
    <x:row r="17" ht="20" customHeight="1">
      <x:c r="A17" s="61" t="str"/>
      <x:c r="B17" s="61" t="str"/>
      <x:c r="C17" s="61" t="str"/>
      <x:c r="D17" s="61" t="str"/>
      <x:c r="E17" s="77"/>
      <x:c r="F17" s="77"/>
      <x:c r="G17" s="78" t="n">
        <x:v>0</x:v>
      </x:c>
      <x:c r="H17" s="78" t="n">
        <x:v>0</x:v>
      </x:c>
      <x:c r="I17" s="78" t="n">
        <x:v>0</x:v>
      </x:c>
      <x:c r="J17" s="78" t="n">
        <x:v>0</x:v>
      </x:c>
      <x:c r="K17" s="78" t="n">
        <x:f>G17-J17</x:f>
        <x:v>0</x:v>
      </x:c>
      <x:c r="L17" s="79" t="str">
        <x:f>IF(G17=0,"",K17/G17)</x:f>
      </x:c>
      <x:c r="M17" s="61" t="str">
        <x:v>Planned</x:v>
      </x:c>
      <x:c r="N17" s="61" t="str"/>
      <x:c r="O17" s="58"/>
      <x:c r="P17" s="58"/>
      <x:c r="Q17" s="58"/>
    </x:row>
    <x:row r="18" ht="20" customHeight="1">
      <x:c r="A18" s="61" t="str"/>
      <x:c r="B18" s="61" t="str"/>
      <x:c r="C18" s="61" t="str"/>
      <x:c r="D18" s="61" t="str"/>
      <x:c r="E18" s="77"/>
      <x:c r="F18" s="77"/>
      <x:c r="G18" s="78" t="n">
        <x:v>0</x:v>
      </x:c>
      <x:c r="H18" s="78" t="n">
        <x:v>0</x:v>
      </x:c>
      <x:c r="I18" s="78" t="n">
        <x:v>0</x:v>
      </x:c>
      <x:c r="J18" s="78" t="n">
        <x:v>0</x:v>
      </x:c>
      <x:c r="K18" s="78" t="n">
        <x:f>G18-J18</x:f>
        <x:v>0</x:v>
      </x:c>
      <x:c r="L18" s="79" t="str">
        <x:f>IF(G18=0,"",K18/G18)</x:f>
      </x:c>
      <x:c r="M18" s="61" t="str">
        <x:v>Planned</x:v>
      </x:c>
      <x:c r="N18" s="61" t="str"/>
      <x:c r="O18" s="58"/>
      <x:c r="P18" s="58"/>
      <x:c r="Q18" s="58"/>
    </x:row>
    <x:row r="19" ht="20" customHeight="1">
      <x:c r="A19" s="61" t="str"/>
      <x:c r="B19" s="61" t="str"/>
      <x:c r="C19" s="61" t="str"/>
      <x:c r="D19" s="61" t="str"/>
      <x:c r="E19" s="77"/>
      <x:c r="F19" s="77"/>
      <x:c r="G19" s="78" t="n">
        <x:v>0</x:v>
      </x:c>
      <x:c r="H19" s="78" t="n">
        <x:v>0</x:v>
      </x:c>
      <x:c r="I19" s="78" t="n">
        <x:v>0</x:v>
      </x:c>
      <x:c r="J19" s="78" t="n">
        <x:v>0</x:v>
      </x:c>
      <x:c r="K19" s="78" t="n">
        <x:f>G19-J19</x:f>
        <x:v>0</x:v>
      </x:c>
      <x:c r="L19" s="79" t="str">
        <x:f>IF(G19=0,"",K19/G19)</x:f>
      </x:c>
      <x:c r="M19" s="61" t="str">
        <x:v>Planned</x:v>
      </x:c>
      <x:c r="N19" s="61" t="str"/>
      <x:c r="O19" s="58"/>
      <x:c r="P19" s="58"/>
      <x:c r="Q19" s="58"/>
    </x:row>
    <x:row r="20" ht="20" customHeight="1">
      <x:c r="A20" s="61" t="str"/>
      <x:c r="B20" s="61" t="str"/>
      <x:c r="C20" s="61" t="str"/>
      <x:c r="D20" s="61" t="str"/>
      <x:c r="E20" s="77"/>
      <x:c r="F20" s="77"/>
      <x:c r="G20" s="78" t="n">
        <x:v>0</x:v>
      </x:c>
      <x:c r="H20" s="78" t="n">
        <x:v>0</x:v>
      </x:c>
      <x:c r="I20" s="78" t="n">
        <x:v>0</x:v>
      </x:c>
      <x:c r="J20" s="78" t="n">
        <x:v>0</x:v>
      </x:c>
      <x:c r="K20" s="78" t="n">
        <x:f>G20-J20</x:f>
        <x:v>0</x:v>
      </x:c>
      <x:c r="L20" s="79" t="str">
        <x:f>IF(G20=0,"",K20/G20)</x:f>
      </x:c>
      <x:c r="M20" s="61" t="str">
        <x:v>Planned</x:v>
      </x:c>
      <x:c r="N20" s="61" t="str"/>
      <x:c r="O20" s="58"/>
      <x:c r="P20" s="58"/>
      <x:c r="Q20" s="58"/>
    </x:row>
    <x:row r="21" ht="20" customHeight="1">
      <x:c r="A21" s="61" t="str"/>
      <x:c r="B21" s="61" t="str"/>
      <x:c r="C21" s="61" t="str"/>
      <x:c r="D21" s="61" t="str"/>
      <x:c r="E21" s="77"/>
      <x:c r="F21" s="77"/>
      <x:c r="G21" s="78" t="n">
        <x:v>0</x:v>
      </x:c>
      <x:c r="H21" s="78" t="n">
        <x:v>0</x:v>
      </x:c>
      <x:c r="I21" s="78" t="n">
        <x:v>0</x:v>
      </x:c>
      <x:c r="J21" s="78" t="n">
        <x:v>0</x:v>
      </x:c>
      <x:c r="K21" s="78" t="n">
        <x:f>G21-J21</x:f>
        <x:v>0</x:v>
      </x:c>
      <x:c r="L21" s="79" t="str">
        <x:f>IF(G21=0,"",K21/G21)</x:f>
      </x:c>
      <x:c r="M21" s="61" t="str">
        <x:v>Planned</x:v>
      </x:c>
      <x:c r="N21" s="61" t="str"/>
      <x:c r="O21" s="58"/>
      <x:c r="P21" s="58"/>
      <x:c r="Q21" s="58"/>
    </x:row>
    <x:row r="22" ht="20" customHeight="1">
      <x:c r="A22" s="61" t="str"/>
      <x:c r="B22" s="61" t="str"/>
      <x:c r="C22" s="61" t="str"/>
      <x:c r="D22" s="61" t="str"/>
      <x:c r="E22" s="77"/>
      <x:c r="F22" s="77"/>
      <x:c r="G22" s="78" t="n">
        <x:v>0</x:v>
      </x:c>
      <x:c r="H22" s="78" t="n">
        <x:v>0</x:v>
      </x:c>
      <x:c r="I22" s="78" t="n">
        <x:v>0</x:v>
      </x:c>
      <x:c r="J22" s="78" t="n">
        <x:v>0</x:v>
      </x:c>
      <x:c r="K22" s="78" t="n">
        <x:f>G22-J22</x:f>
        <x:v>0</x:v>
      </x:c>
      <x:c r="L22" s="79" t="str">
        <x:f>IF(G22=0,"",K22/G22)</x:f>
      </x:c>
      <x:c r="M22" s="61" t="str">
        <x:v>Planned</x:v>
      </x:c>
      <x:c r="N22" s="61" t="str"/>
      <x:c r="O22" s="58"/>
      <x:c r="P22" s="58"/>
      <x:c r="Q22" s="58"/>
    </x:row>
    <x:row r="23" ht="20" customHeight="1">
      <x:c r="A23" s="61" t="str"/>
      <x:c r="B23" s="61" t="str"/>
      <x:c r="C23" s="61" t="str"/>
      <x:c r="D23" s="61" t="str"/>
      <x:c r="E23" s="77"/>
      <x:c r="F23" s="77"/>
      <x:c r="G23" s="78" t="n">
        <x:v>0</x:v>
      </x:c>
      <x:c r="H23" s="78" t="n">
        <x:v>0</x:v>
      </x:c>
      <x:c r="I23" s="78" t="n">
        <x:v>0</x:v>
      </x:c>
      <x:c r="J23" s="78" t="n">
        <x:v>0</x:v>
      </x:c>
      <x:c r="K23" s="78" t="n">
        <x:f>G23-J23</x:f>
        <x:v>0</x:v>
      </x:c>
      <x:c r="L23" s="79" t="str">
        <x:f>IF(G23=0,"",K23/G23)</x:f>
      </x:c>
      <x:c r="M23" s="61" t="str">
        <x:v>Planned</x:v>
      </x:c>
      <x:c r="N23" s="61" t="str"/>
      <x:c r="O23" s="58"/>
      <x:c r="P23" s="58"/>
      <x:c r="Q23" s="58"/>
    </x:row>
    <x:row r="24" ht="20" customHeight="1">
      <x:c r="A24" s="61" t="str"/>
      <x:c r="B24" s="61" t="str"/>
      <x:c r="C24" s="61" t="str"/>
      <x:c r="D24" s="61" t="str"/>
      <x:c r="E24" s="77"/>
      <x:c r="F24" s="77"/>
      <x:c r="G24" s="78" t="n">
        <x:v>0</x:v>
      </x:c>
      <x:c r="H24" s="78" t="n">
        <x:v>0</x:v>
      </x:c>
      <x:c r="I24" s="78" t="n">
        <x:v>0</x:v>
      </x:c>
      <x:c r="J24" s="78" t="n">
        <x:v>0</x:v>
      </x:c>
      <x:c r="K24" s="78" t="n">
        <x:f>G24-J24</x:f>
        <x:v>0</x:v>
      </x:c>
      <x:c r="L24" s="79" t="str">
        <x:f>IF(G24=0,"",K24/G24)</x:f>
      </x:c>
      <x:c r="M24" s="61" t="str">
        <x:v>Planned</x:v>
      </x:c>
      <x:c r="N24" s="61" t="str"/>
      <x:c r="O24" s="58"/>
      <x:c r="P24" s="58"/>
      <x:c r="Q24" s="58"/>
    </x:row>
    <x:row r="25" ht="20" customHeight="1">
      <x:c r="A25" s="61" t="str"/>
      <x:c r="B25" s="61" t="str"/>
      <x:c r="C25" s="61" t="str"/>
      <x:c r="D25" s="61" t="str"/>
      <x:c r="E25" s="77"/>
      <x:c r="F25" s="77"/>
      <x:c r="G25" s="78" t="n">
        <x:v>0</x:v>
      </x:c>
      <x:c r="H25" s="78" t="n">
        <x:v>0</x:v>
      </x:c>
      <x:c r="I25" s="78" t="n">
        <x:v>0</x:v>
      </x:c>
      <x:c r="J25" s="78" t="n">
        <x:v>0</x:v>
      </x:c>
      <x:c r="K25" s="78" t="n">
        <x:f>G25-J25</x:f>
        <x:v>0</x:v>
      </x:c>
      <x:c r="L25" s="79" t="str">
        <x:f>IF(G25=0,"",K25/G25)</x:f>
      </x:c>
      <x:c r="M25" s="61" t="str">
        <x:v>Planned</x:v>
      </x:c>
      <x:c r="N25" s="61" t="str"/>
      <x:c r="O25" s="58"/>
      <x:c r="P25" s="58"/>
      <x:c r="Q25" s="58"/>
    </x:row>
    <x:row r="26" ht="20" customHeight="1">
      <x:c r="A26" s="61" t="str"/>
      <x:c r="B26" s="61" t="str"/>
      <x:c r="C26" s="61" t="str"/>
      <x:c r="D26" s="61" t="str"/>
      <x:c r="E26" s="77"/>
      <x:c r="F26" s="77"/>
      <x:c r="G26" s="78" t="n">
        <x:v>0</x:v>
      </x:c>
      <x:c r="H26" s="78" t="n">
        <x:v>0</x:v>
      </x:c>
      <x:c r="I26" s="78" t="n">
        <x:v>0</x:v>
      </x:c>
      <x:c r="J26" s="78" t="n">
        <x:v>0</x:v>
      </x:c>
      <x:c r="K26" s="78" t="n">
        <x:f>G26-J26</x:f>
        <x:v>0</x:v>
      </x:c>
      <x:c r="L26" s="79" t="str">
        <x:f>IF(G26=0,"",K26/G26)</x:f>
      </x:c>
      <x:c r="M26" s="61" t="str">
        <x:v>Planned</x:v>
      </x:c>
      <x:c r="N26" s="61" t="str"/>
      <x:c r="O26" s="58"/>
      <x:c r="P26" s="58"/>
      <x:c r="Q26" s="58"/>
    </x:row>
    <x:row r="27" ht="20" customHeight="1">
      <x:c r="A27" s="61" t="str"/>
      <x:c r="B27" s="61" t="str"/>
      <x:c r="C27" s="61" t="str"/>
      <x:c r="D27" s="61" t="str"/>
      <x:c r="E27" s="77"/>
      <x:c r="F27" s="77"/>
      <x:c r="G27" s="78" t="n">
        <x:v>0</x:v>
      </x:c>
      <x:c r="H27" s="78" t="n">
        <x:v>0</x:v>
      </x:c>
      <x:c r="I27" s="78" t="n">
        <x:v>0</x:v>
      </x:c>
      <x:c r="J27" s="78" t="n">
        <x:v>0</x:v>
      </x:c>
      <x:c r="K27" s="78" t="n">
        <x:f>G27-J27</x:f>
        <x:v>0</x:v>
      </x:c>
      <x:c r="L27" s="79" t="str">
        <x:f>IF(G27=0,"",K27/G27)</x:f>
      </x:c>
      <x:c r="M27" s="61" t="str">
        <x:v>Planned</x:v>
      </x:c>
      <x:c r="N27" s="61" t="str"/>
      <x:c r="O27" s="58"/>
      <x:c r="P27" s="58"/>
      <x:c r="Q27" s="58"/>
    </x:row>
    <x:row r="28" ht="20" customHeight="1">
      <x:c r="A28" s="61" t="str"/>
      <x:c r="B28" s="61" t="str"/>
      <x:c r="C28" s="61" t="str"/>
      <x:c r="D28" s="61" t="str"/>
      <x:c r="E28" s="77"/>
      <x:c r="F28" s="77"/>
      <x:c r="G28" s="78" t="n">
        <x:v>0</x:v>
      </x:c>
      <x:c r="H28" s="78" t="n">
        <x:v>0</x:v>
      </x:c>
      <x:c r="I28" s="78" t="n">
        <x:v>0</x:v>
      </x:c>
      <x:c r="J28" s="78" t="n">
        <x:v>0</x:v>
      </x:c>
      <x:c r="K28" s="78" t="n">
        <x:f>G28-J28</x:f>
        <x:v>0</x:v>
      </x:c>
      <x:c r="L28" s="79" t="str">
        <x:f>IF(G28=0,"",K28/G28)</x:f>
      </x:c>
      <x:c r="M28" s="61" t="str">
        <x:v>Planned</x:v>
      </x:c>
      <x:c r="N28" s="61" t="str"/>
      <x:c r="O28" s="58"/>
      <x:c r="P28" s="58"/>
      <x:c r="Q28" s="58"/>
    </x:row>
    <x:row r="29" ht="20" customHeight="1">
      <x:c r="A29" s="61" t="str"/>
      <x:c r="B29" s="61" t="str"/>
      <x:c r="C29" s="61" t="str"/>
      <x:c r="D29" s="61" t="str"/>
      <x:c r="E29" s="77"/>
      <x:c r="F29" s="77"/>
      <x:c r="G29" s="78" t="n">
        <x:v>0</x:v>
      </x:c>
      <x:c r="H29" s="78" t="n">
        <x:v>0</x:v>
      </x:c>
      <x:c r="I29" s="78" t="n">
        <x:v>0</x:v>
      </x:c>
      <x:c r="J29" s="78" t="n">
        <x:v>0</x:v>
      </x:c>
      <x:c r="K29" s="78" t="n">
        <x:f>G29-J29</x:f>
        <x:v>0</x:v>
      </x:c>
      <x:c r="L29" s="79" t="str">
        <x:f>IF(G29=0,"",K29/G29)</x:f>
      </x:c>
      <x:c r="M29" s="61" t="str">
        <x:v>Planned</x:v>
      </x:c>
      <x:c r="N29" s="61" t="str"/>
      <x:c r="O29" s="58"/>
      <x:c r="P29" s="58"/>
      <x:c r="Q29" s="58"/>
    </x:row>
    <x:row r="30" ht="20" customHeight="1">
      <x:c r="A30" s="61" t="str"/>
      <x:c r="B30" s="61" t="str"/>
      <x:c r="C30" s="61" t="str"/>
      <x:c r="D30" s="61" t="str"/>
      <x:c r="E30" s="77"/>
      <x:c r="F30" s="77"/>
      <x:c r="G30" s="78" t="n">
        <x:v>0</x:v>
      </x:c>
      <x:c r="H30" s="78" t="n">
        <x:v>0</x:v>
      </x:c>
      <x:c r="I30" s="78" t="n">
        <x:v>0</x:v>
      </x:c>
      <x:c r="J30" s="78" t="n">
        <x:v>0</x:v>
      </x:c>
      <x:c r="K30" s="78" t="n">
        <x:f>G30-J30</x:f>
        <x:v>0</x:v>
      </x:c>
      <x:c r="L30" s="79" t="str">
        <x:f>IF(G30=0,"",K30/G30)</x:f>
      </x:c>
      <x:c r="M30" s="61" t="str">
        <x:v>Planned</x:v>
      </x:c>
      <x:c r="N30" s="61" t="str"/>
      <x:c r="O30" s="58"/>
      <x:c r="P30" s="58"/>
      <x:c r="Q30" s="58"/>
    </x:row>
    <x:row r="31" ht="20" customHeight="1">
      <x:c r="A31" s="61" t="str"/>
      <x:c r="B31" s="61" t="str"/>
      <x:c r="C31" s="61" t="str"/>
      <x:c r="D31" s="61" t="str"/>
      <x:c r="E31" s="77"/>
      <x:c r="F31" s="77"/>
      <x:c r="G31" s="78" t="n">
        <x:v>0</x:v>
      </x:c>
      <x:c r="H31" s="78" t="n">
        <x:v>0</x:v>
      </x:c>
      <x:c r="I31" s="78" t="n">
        <x:v>0</x:v>
      </x:c>
      <x:c r="J31" s="78" t="n">
        <x:v>0</x:v>
      </x:c>
      <x:c r="K31" s="78" t="n">
        <x:f>G31-J31</x:f>
        <x:v>0</x:v>
      </x:c>
      <x:c r="L31" s="79" t="str">
        <x:f>IF(G31=0,"",K31/G31)</x:f>
      </x:c>
      <x:c r="M31" s="61" t="str">
        <x:v>Planned</x:v>
      </x:c>
      <x:c r="N31" s="61" t="str"/>
      <x:c r="O31" s="58"/>
      <x:c r="P31" s="58"/>
      <x:c r="Q31" s="58"/>
    </x:row>
    <x:row r="32" ht="20" customHeight="1">
      <x:c r="A32" s="61" t="str"/>
      <x:c r="B32" s="61" t="str"/>
      <x:c r="C32" s="61" t="str"/>
      <x:c r="D32" s="61" t="str"/>
      <x:c r="E32" s="77"/>
      <x:c r="F32" s="77"/>
      <x:c r="G32" s="78" t="n">
        <x:v>0</x:v>
      </x:c>
      <x:c r="H32" s="78" t="n">
        <x:v>0</x:v>
      </x:c>
      <x:c r="I32" s="78" t="n">
        <x:v>0</x:v>
      </x:c>
      <x:c r="J32" s="78" t="n">
        <x:v>0</x:v>
      </x:c>
      <x:c r="K32" s="78" t="n">
        <x:f>G32-J32</x:f>
        <x:v>0</x:v>
      </x:c>
      <x:c r="L32" s="79" t="str">
        <x:f>IF(G32=0,"",K32/G32)</x:f>
      </x:c>
      <x:c r="M32" s="61" t="str">
        <x:v>Planned</x:v>
      </x:c>
      <x:c r="N32" s="61" t="str"/>
      <x:c r="O32" s="58"/>
      <x:c r="P32" s="58"/>
      <x:c r="Q32" s="58"/>
    </x:row>
    <x:row r="33" ht="20" customHeight="1">
      <x:c r="A33" s="61" t="str"/>
      <x:c r="B33" s="61" t="str"/>
      <x:c r="C33" s="61" t="str"/>
      <x:c r="D33" s="61" t="str"/>
      <x:c r="E33" s="77"/>
      <x:c r="F33" s="77"/>
      <x:c r="G33" s="78" t="n">
        <x:v>0</x:v>
      </x:c>
      <x:c r="H33" s="78" t="n">
        <x:v>0</x:v>
      </x:c>
      <x:c r="I33" s="78" t="n">
        <x:v>0</x:v>
      </x:c>
      <x:c r="J33" s="78" t="n">
        <x:v>0</x:v>
      </x:c>
      <x:c r="K33" s="78" t="n">
        <x:f>G33-J33</x:f>
        <x:v>0</x:v>
      </x:c>
      <x:c r="L33" s="79" t="str">
        <x:f>IF(G33=0,"",K33/G33)</x:f>
      </x:c>
      <x:c r="M33" s="61" t="str">
        <x:v>Planned</x:v>
      </x:c>
      <x:c r="N33" s="61" t="str"/>
      <x:c r="O33" s="58"/>
      <x:c r="P33" s="58"/>
      <x:c r="Q33" s="58"/>
    </x:row>
    <x:row r="34" ht="20" customHeight="1">
      <x:c r="A34" s="61" t="str"/>
      <x:c r="B34" s="61" t="str"/>
      <x:c r="C34" s="61" t="str"/>
      <x:c r="D34" s="61" t="str"/>
      <x:c r="E34" s="77"/>
      <x:c r="F34" s="77"/>
      <x:c r="G34" s="78" t="n">
        <x:v>0</x:v>
      </x:c>
      <x:c r="H34" s="78" t="n">
        <x:v>0</x:v>
      </x:c>
      <x:c r="I34" s="78" t="n">
        <x:v>0</x:v>
      </x:c>
      <x:c r="J34" s="78" t="n">
        <x:v>0</x:v>
      </x:c>
      <x:c r="K34" s="78" t="n">
        <x:f>G34-J34</x:f>
        <x:v>0</x:v>
      </x:c>
      <x:c r="L34" s="79" t="str">
        <x:f>IF(G34=0,"",K34/G34)</x:f>
      </x:c>
      <x:c r="M34" s="61" t="str">
        <x:v>Planned</x:v>
      </x:c>
      <x:c r="N34" s="61" t="str"/>
      <x:c r="O34" s="58"/>
      <x:c r="P34" s="58"/>
      <x:c r="Q34" s="58"/>
    </x:row>
    <x:row r="35" ht="20" customHeight="1">
      <x:c r="A35" s="61" t="str"/>
      <x:c r="B35" s="61" t="str"/>
      <x:c r="C35" s="61" t="str"/>
      <x:c r="D35" s="61" t="str"/>
      <x:c r="E35" s="77"/>
      <x:c r="F35" s="77"/>
      <x:c r="G35" s="78" t="n">
        <x:v>0</x:v>
      </x:c>
      <x:c r="H35" s="78" t="n">
        <x:v>0</x:v>
      </x:c>
      <x:c r="I35" s="78" t="n">
        <x:v>0</x:v>
      </x:c>
      <x:c r="J35" s="78" t="n">
        <x:v>0</x:v>
      </x:c>
      <x:c r="K35" s="78" t="n">
        <x:f>G35-J35</x:f>
        <x:v>0</x:v>
      </x:c>
      <x:c r="L35" s="79" t="str">
        <x:f>IF(G35=0,"",K35/G35)</x:f>
      </x:c>
      <x:c r="M35" s="61" t="str">
        <x:v>Planned</x:v>
      </x:c>
      <x:c r="N35" s="61" t="str"/>
      <x:c r="O35" s="58"/>
      <x:c r="P35" s="58"/>
      <x:c r="Q35" s="58"/>
    </x:row>
    <x:row r="36" ht="20" customHeight="1">
      <x:c r="A36" s="61" t="str"/>
      <x:c r="B36" s="61" t="str"/>
      <x:c r="C36" s="61" t="str"/>
      <x:c r="D36" s="61" t="str"/>
      <x:c r="E36" s="77"/>
      <x:c r="F36" s="77"/>
      <x:c r="G36" s="78" t="n">
        <x:v>0</x:v>
      </x:c>
      <x:c r="H36" s="78" t="n">
        <x:v>0</x:v>
      </x:c>
      <x:c r="I36" s="78" t="n">
        <x:v>0</x:v>
      </x:c>
      <x:c r="J36" s="78" t="n">
        <x:v>0</x:v>
      </x:c>
      <x:c r="K36" s="78" t="n">
        <x:f>G36-J36</x:f>
        <x:v>0</x:v>
      </x:c>
      <x:c r="L36" s="79" t="str">
        <x:f>IF(G36=0,"",K36/G36)</x:f>
      </x:c>
      <x:c r="M36" s="61" t="str">
        <x:v>Planned</x:v>
      </x:c>
      <x:c r="N36" s="61" t="str"/>
      <x:c r="O36" s="58"/>
      <x:c r="P36" s="58"/>
      <x:c r="Q36" s="58"/>
    </x:row>
    <x:row r="37" ht="20" customHeight="1">
      <x:c r="A37" s="61" t="str"/>
      <x:c r="B37" s="61" t="str"/>
      <x:c r="C37" s="61" t="str"/>
      <x:c r="D37" s="61" t="str"/>
      <x:c r="E37" s="77"/>
      <x:c r="F37" s="77"/>
      <x:c r="G37" s="78" t="n">
        <x:v>0</x:v>
      </x:c>
      <x:c r="H37" s="78" t="n">
        <x:v>0</x:v>
      </x:c>
      <x:c r="I37" s="78" t="n">
        <x:v>0</x:v>
      </x:c>
      <x:c r="J37" s="78" t="n">
        <x:v>0</x:v>
      </x:c>
      <x:c r="K37" s="78" t="n">
        <x:f>G37-J37</x:f>
        <x:v>0</x:v>
      </x:c>
      <x:c r="L37" s="79" t="str">
        <x:f>IF(G37=0,"",K37/G37)</x:f>
      </x:c>
      <x:c r="M37" s="61" t="str">
        <x:v>Planned</x:v>
      </x:c>
      <x:c r="N37" s="61" t="str"/>
      <x:c r="O37" s="58"/>
      <x:c r="P37" s="58"/>
      <x:c r="Q37" s="58"/>
    </x:row>
    <x:row r="38" ht="20" customHeight="1">
      <x:c r="A38" s="61" t="str"/>
      <x:c r="B38" s="61" t="str"/>
      <x:c r="C38" s="61" t="str"/>
      <x:c r="D38" s="61" t="str"/>
      <x:c r="E38" s="77"/>
      <x:c r="F38" s="77"/>
      <x:c r="G38" s="78" t="n">
        <x:v>0</x:v>
      </x:c>
      <x:c r="H38" s="78" t="n">
        <x:v>0</x:v>
      </x:c>
      <x:c r="I38" s="78" t="n">
        <x:v>0</x:v>
      </x:c>
      <x:c r="J38" s="78" t="n">
        <x:v>0</x:v>
      </x:c>
      <x:c r="K38" s="78" t="n">
        <x:f>G38-J38</x:f>
        <x:v>0</x:v>
      </x:c>
      <x:c r="L38" s="79" t="str">
        <x:f>IF(G38=0,"",K38/G38)</x:f>
      </x:c>
      <x:c r="M38" s="61" t="str">
        <x:v>Planned</x:v>
      </x:c>
      <x:c r="N38" s="61" t="str"/>
      <x:c r="O38" s="58"/>
      <x:c r="P38" s="58"/>
      <x:c r="Q38" s="58"/>
    </x:row>
    <x:row r="39" ht="20" customHeight="1">
      <x:c r="A39" s="61" t="str"/>
      <x:c r="B39" s="61" t="str"/>
      <x:c r="C39" s="61" t="str"/>
      <x:c r="D39" s="61" t="str"/>
      <x:c r="E39" s="77"/>
      <x:c r="F39" s="77"/>
      <x:c r="G39" s="78" t="n">
        <x:v>0</x:v>
      </x:c>
      <x:c r="H39" s="78" t="n">
        <x:v>0</x:v>
      </x:c>
      <x:c r="I39" s="78" t="n">
        <x:v>0</x:v>
      </x:c>
      <x:c r="J39" s="78" t="n">
        <x:v>0</x:v>
      </x:c>
      <x:c r="K39" s="78" t="n">
        <x:f>G39-J39</x:f>
        <x:v>0</x:v>
      </x:c>
      <x:c r="L39" s="79" t="str">
        <x:f>IF(G39=0,"",K39/G39)</x:f>
      </x:c>
      <x:c r="M39" s="61" t="str">
        <x:v>Planned</x:v>
      </x:c>
      <x:c r="N39" s="61" t="str"/>
      <x:c r="O39" s="58"/>
      <x:c r="P39" s="58"/>
      <x:c r="Q39" s="58"/>
    </x:row>
    <x:row r="40" ht="20" customHeight="1">
      <x:c r="A40" s="61" t="str"/>
      <x:c r="B40" s="61" t="str"/>
      <x:c r="C40" s="61" t="str"/>
      <x:c r="D40" s="61" t="str"/>
      <x:c r="E40" s="77"/>
      <x:c r="F40" s="77"/>
      <x:c r="G40" s="78" t="n">
        <x:v>0</x:v>
      </x:c>
      <x:c r="H40" s="78" t="n">
        <x:v>0</x:v>
      </x:c>
      <x:c r="I40" s="78" t="n">
        <x:v>0</x:v>
      </x:c>
      <x:c r="J40" s="78" t="n">
        <x:v>0</x:v>
      </x:c>
      <x:c r="K40" s="78" t="n">
        <x:f>G40-J40</x:f>
        <x:v>0</x:v>
      </x:c>
      <x:c r="L40" s="79" t="str">
        <x:f>IF(G40=0,"",K40/G40)</x:f>
      </x:c>
      <x:c r="M40" s="61" t="str">
        <x:v>Planned</x:v>
      </x:c>
      <x:c r="N40" s="61" t="str"/>
      <x:c r="O40" s="58"/>
      <x:c r="P40" s="58"/>
      <x:c r="Q40" s="58"/>
    </x:row>
    <x:row r="41" ht="20" customHeight="1">
      <x:c r="A41" s="61" t="str"/>
      <x:c r="B41" s="61" t="str"/>
      <x:c r="C41" s="61" t="str"/>
      <x:c r="D41" s="61" t="str"/>
      <x:c r="E41" s="77"/>
      <x:c r="F41" s="77"/>
      <x:c r="G41" s="78" t="n">
        <x:v>0</x:v>
      </x:c>
      <x:c r="H41" s="78" t="n">
        <x:v>0</x:v>
      </x:c>
      <x:c r="I41" s="78" t="n">
        <x:v>0</x:v>
      </x:c>
      <x:c r="J41" s="78" t="n">
        <x:v>0</x:v>
      </x:c>
      <x:c r="K41" s="78" t="n">
        <x:f>G41-J41</x:f>
        <x:v>0</x:v>
      </x:c>
      <x:c r="L41" s="79" t="str">
        <x:f>IF(G41=0,"",K41/G41)</x:f>
      </x:c>
      <x:c r="M41" s="61" t="str">
        <x:v>Planned</x:v>
      </x:c>
      <x:c r="N41" s="61" t="str"/>
      <x:c r="O41" s="58"/>
      <x:c r="P41" s="58"/>
      <x:c r="Q41" s="58"/>
    </x:row>
    <x:row r="42" ht="20" customHeight="1">
      <x:c r="A42" s="61" t="str"/>
      <x:c r="B42" s="61" t="str"/>
      <x:c r="C42" s="61" t="str"/>
      <x:c r="D42" s="61" t="str"/>
      <x:c r="E42" s="77"/>
      <x:c r="F42" s="77"/>
      <x:c r="G42" s="78" t="n">
        <x:v>0</x:v>
      </x:c>
      <x:c r="H42" s="78" t="n">
        <x:v>0</x:v>
      </x:c>
      <x:c r="I42" s="78" t="n">
        <x:v>0</x:v>
      </x:c>
      <x:c r="J42" s="78" t="n">
        <x:v>0</x:v>
      </x:c>
      <x:c r="K42" s="78" t="n">
        <x:f>G42-J42</x:f>
        <x:v>0</x:v>
      </x:c>
      <x:c r="L42" s="79" t="str">
        <x:f>IF(G42=0,"",K42/G42)</x:f>
      </x:c>
      <x:c r="M42" s="61" t="str">
        <x:v>Planned</x:v>
      </x:c>
      <x:c r="N42" s="61" t="str"/>
      <x:c r="O42" s="58"/>
      <x:c r="P42" s="58"/>
      <x:c r="Q42" s="58"/>
    </x:row>
    <x:row r="43" ht="20" customHeight="1">
      <x:c r="A43" s="61" t="str"/>
      <x:c r="B43" s="61" t="str"/>
      <x:c r="C43" s="61" t="str"/>
      <x:c r="D43" s="61" t="str"/>
      <x:c r="E43" s="77"/>
      <x:c r="F43" s="77"/>
      <x:c r="G43" s="78" t="n">
        <x:v>0</x:v>
      </x:c>
      <x:c r="H43" s="78" t="n">
        <x:v>0</x:v>
      </x:c>
      <x:c r="I43" s="78" t="n">
        <x:v>0</x:v>
      </x:c>
      <x:c r="J43" s="78" t="n">
        <x:v>0</x:v>
      </x:c>
      <x:c r="K43" s="78" t="n">
        <x:f>G43-J43</x:f>
        <x:v>0</x:v>
      </x:c>
      <x:c r="L43" s="79" t="str">
        <x:f>IF(G43=0,"",K43/G43)</x:f>
      </x:c>
      <x:c r="M43" s="61" t="str">
        <x:v>Planned</x:v>
      </x:c>
      <x:c r="N43" s="61" t="str"/>
      <x:c r="O43" s="58"/>
      <x:c r="P43" s="58"/>
      <x:c r="Q43" s="58"/>
    </x:row>
    <x:row r="44" ht="20" customHeight="1">
      <x:c r="A44" s="61" t="str"/>
      <x:c r="B44" s="61" t="str"/>
      <x:c r="C44" s="61" t="str"/>
      <x:c r="D44" s="61" t="str"/>
      <x:c r="E44" s="77"/>
      <x:c r="F44" s="77"/>
      <x:c r="G44" s="78" t="n">
        <x:v>0</x:v>
      </x:c>
      <x:c r="H44" s="78" t="n">
        <x:v>0</x:v>
      </x:c>
      <x:c r="I44" s="78" t="n">
        <x:v>0</x:v>
      </x:c>
      <x:c r="J44" s="78" t="n">
        <x:v>0</x:v>
      </x:c>
      <x:c r="K44" s="78" t="n">
        <x:f>G44-J44</x:f>
        <x:v>0</x:v>
      </x:c>
      <x:c r="L44" s="79" t="str">
        <x:f>IF(G44=0,"",K44/G44)</x:f>
      </x:c>
      <x:c r="M44" s="61" t="str">
        <x:v>Planned</x:v>
      </x:c>
      <x:c r="N44" s="61" t="str"/>
      <x:c r="O44" s="58"/>
      <x:c r="P44" s="58"/>
      <x:c r="Q44" s="58"/>
    </x:row>
    <x:row r="45" ht="20" customHeight="1">
      <x:c r="A45" s="61" t="str"/>
      <x:c r="B45" s="61" t="str"/>
      <x:c r="C45" s="61" t="str"/>
      <x:c r="D45" s="61" t="str"/>
      <x:c r="E45" s="77"/>
      <x:c r="F45" s="77"/>
      <x:c r="G45" s="78" t="n">
        <x:v>0</x:v>
      </x:c>
      <x:c r="H45" s="78" t="n">
        <x:v>0</x:v>
      </x:c>
      <x:c r="I45" s="78" t="n">
        <x:v>0</x:v>
      </x:c>
      <x:c r="J45" s="78" t="n">
        <x:v>0</x:v>
      </x:c>
      <x:c r="K45" s="78" t="n">
        <x:f>G45-J45</x:f>
        <x:v>0</x:v>
      </x:c>
      <x:c r="L45" s="79" t="str">
        <x:f>IF(G45=0,"",K45/G45)</x:f>
      </x:c>
      <x:c r="M45" s="61" t="str">
        <x:v>Planned</x:v>
      </x:c>
      <x:c r="N45" s="61" t="str"/>
      <x:c r="O45" s="58"/>
      <x:c r="P45" s="58"/>
      <x:c r="Q45" s="58"/>
    </x:row>
    <x:row r="46" ht="20" customHeight="1">
      <x:c r="A46" s="61" t="str"/>
      <x:c r="B46" s="61" t="str"/>
      <x:c r="C46" s="61" t="str"/>
      <x:c r="D46" s="61" t="str"/>
      <x:c r="E46" s="77"/>
      <x:c r="F46" s="77"/>
      <x:c r="G46" s="78" t="n">
        <x:v>0</x:v>
      </x:c>
      <x:c r="H46" s="78" t="n">
        <x:v>0</x:v>
      </x:c>
      <x:c r="I46" s="78" t="n">
        <x:v>0</x:v>
      </x:c>
      <x:c r="J46" s="78" t="n">
        <x:v>0</x:v>
      </x:c>
      <x:c r="K46" s="78" t="n">
        <x:f>G46-J46</x:f>
        <x:v>0</x:v>
      </x:c>
      <x:c r="L46" s="79" t="str">
        <x:f>IF(G46=0,"",K46/G46)</x:f>
      </x:c>
      <x:c r="M46" s="61" t="str">
        <x:v>Planned</x:v>
      </x:c>
      <x:c r="N46" s="61" t="str"/>
      <x:c r="O46" s="58"/>
      <x:c r="P46" s="58"/>
      <x:c r="Q46" s="58"/>
    </x:row>
    <x:row r="47" ht="20" customHeight="1">
      <x:c r="A47" s="61" t="str"/>
      <x:c r="B47" s="61" t="str"/>
      <x:c r="C47" s="61" t="str"/>
      <x:c r="D47" s="61" t="str"/>
      <x:c r="E47" s="77"/>
      <x:c r="F47" s="77"/>
      <x:c r="G47" s="78" t="n">
        <x:v>0</x:v>
      </x:c>
      <x:c r="H47" s="78" t="n">
        <x:v>0</x:v>
      </x:c>
      <x:c r="I47" s="78" t="n">
        <x:v>0</x:v>
      </x:c>
      <x:c r="J47" s="78" t="n">
        <x:v>0</x:v>
      </x:c>
      <x:c r="K47" s="78" t="n">
        <x:f>G47-J47</x:f>
        <x:v>0</x:v>
      </x:c>
      <x:c r="L47" s="79" t="str">
        <x:f>IF(G47=0,"",K47/G47)</x:f>
      </x:c>
      <x:c r="M47" s="61" t="str">
        <x:v>Planned</x:v>
      </x:c>
      <x:c r="N47" s="61" t="str"/>
      <x:c r="O47" s="58"/>
      <x:c r="P47" s="58"/>
      <x:c r="Q47" s="58"/>
    </x:row>
    <x:row r="48" ht="20" customHeight="1">
      <x:c r="A48" s="61" t="str"/>
      <x:c r="B48" s="61" t="str"/>
      <x:c r="C48" s="61" t="str"/>
      <x:c r="D48" s="61" t="str"/>
      <x:c r="E48" s="77"/>
      <x:c r="F48" s="77"/>
      <x:c r="G48" s="78" t="n">
        <x:v>0</x:v>
      </x:c>
      <x:c r="H48" s="78" t="n">
        <x:v>0</x:v>
      </x:c>
      <x:c r="I48" s="78" t="n">
        <x:v>0</x:v>
      </x:c>
      <x:c r="J48" s="78" t="n">
        <x:v>0</x:v>
      </x:c>
      <x:c r="K48" s="78" t="n">
        <x:f>G48-J48</x:f>
        <x:v>0</x:v>
      </x:c>
      <x:c r="L48" s="79" t="str">
        <x:f>IF(G48=0,"",K48/G48)</x:f>
      </x:c>
      <x:c r="M48" s="61" t="str">
        <x:v>Planned</x:v>
      </x:c>
      <x:c r="N48" s="61" t="str"/>
      <x:c r="O48" s="58"/>
      <x:c r="P48" s="58"/>
      <x:c r="Q48" s="58"/>
    </x:row>
    <x:row r="49" ht="20" customHeight="1">
      <x:c r="A49" s="61" t="str"/>
      <x:c r="B49" s="61" t="str"/>
      <x:c r="C49" s="61" t="str"/>
      <x:c r="D49" s="61" t="str"/>
      <x:c r="E49" s="77"/>
      <x:c r="F49" s="77"/>
      <x:c r="G49" s="78" t="n">
        <x:v>0</x:v>
      </x:c>
      <x:c r="H49" s="78" t="n">
        <x:v>0</x:v>
      </x:c>
      <x:c r="I49" s="78" t="n">
        <x:v>0</x:v>
      </x:c>
      <x:c r="J49" s="78" t="n">
        <x:v>0</x:v>
      </x:c>
      <x:c r="K49" s="78" t="n">
        <x:f>G49-J49</x:f>
        <x:v>0</x:v>
      </x:c>
      <x:c r="L49" s="79" t="str">
        <x:f>IF(G49=0,"",K49/G49)</x:f>
      </x:c>
      <x:c r="M49" s="61" t="str">
        <x:v>Planned</x:v>
      </x:c>
      <x:c r="N49" s="61" t="str"/>
      <x:c r="O49" s="58"/>
      <x:c r="P49" s="58"/>
      <x:c r="Q49" s="58"/>
    </x:row>
    <x:row r="50" ht="20" customHeight="1">
      <x:c r="A50" s="61" t="str"/>
      <x:c r="B50" s="61" t="str"/>
      <x:c r="C50" s="61" t="str"/>
      <x:c r="D50" s="61" t="str"/>
      <x:c r="E50" s="77"/>
      <x:c r="F50" s="77"/>
      <x:c r="G50" s="78" t="n">
        <x:v>0</x:v>
      </x:c>
      <x:c r="H50" s="78" t="n">
        <x:v>0</x:v>
      </x:c>
      <x:c r="I50" s="78" t="n">
        <x:v>0</x:v>
      </x:c>
      <x:c r="J50" s="78" t="n">
        <x:v>0</x:v>
      </x:c>
      <x:c r="K50" s="78" t="n">
        <x:f>G50-J50</x:f>
        <x:v>0</x:v>
      </x:c>
      <x:c r="L50" s="79" t="str">
        <x:f>IF(G50=0,"",K50/G50)</x:f>
      </x:c>
      <x:c r="M50" s="61" t="str">
        <x:v>Planned</x:v>
      </x:c>
      <x:c r="N50" s="61" t="str"/>
      <x:c r="O50" s="58"/>
      <x:c r="P50" s="58"/>
      <x:c r="Q50" s="58"/>
    </x:row>
    <x:row r="51" ht="20" customHeight="1">
      <x:c r="A51" s="61" t="str"/>
      <x:c r="B51" s="61" t="str"/>
      <x:c r="C51" s="61" t="str"/>
      <x:c r="D51" s="61" t="str"/>
      <x:c r="E51" s="77"/>
      <x:c r="F51" s="77"/>
      <x:c r="G51" s="78" t="n">
        <x:v>0</x:v>
      </x:c>
      <x:c r="H51" s="78" t="n">
        <x:v>0</x:v>
      </x:c>
      <x:c r="I51" s="78" t="n">
        <x:v>0</x:v>
      </x:c>
      <x:c r="J51" s="78" t="n">
        <x:v>0</x:v>
      </x:c>
      <x:c r="K51" s="78" t="n">
        <x:f>G51-J51</x:f>
        <x:v>0</x:v>
      </x:c>
      <x:c r="L51" s="79" t="str">
        <x:f>IF(G51=0,"",K51/G51)</x:f>
      </x:c>
      <x:c r="M51" s="61" t="str">
        <x:v>Planned</x:v>
      </x:c>
      <x:c r="N51" s="61" t="str"/>
      <x:c r="O51" s="58"/>
      <x:c r="P51" s="58"/>
      <x:c r="Q51" s="58"/>
    </x:row>
    <x:row r="52" ht="20" customHeight="1">
      <x:c r="A52" s="61" t="str"/>
      <x:c r="B52" s="61" t="str"/>
      <x:c r="C52" s="61" t="str"/>
      <x:c r="D52" s="61" t="str"/>
      <x:c r="E52" s="77"/>
      <x:c r="F52" s="77"/>
      <x:c r="G52" s="78" t="n">
        <x:v>0</x:v>
      </x:c>
      <x:c r="H52" s="78" t="n">
        <x:v>0</x:v>
      </x:c>
      <x:c r="I52" s="78" t="n">
        <x:v>0</x:v>
      </x:c>
      <x:c r="J52" s="78" t="n">
        <x:v>0</x:v>
      </x:c>
      <x:c r="K52" s="78" t="n">
        <x:f>G52-J52</x:f>
        <x:v>0</x:v>
      </x:c>
      <x:c r="L52" s="79" t="str">
        <x:f>IF(G52=0,"",K52/G52)</x:f>
      </x:c>
      <x:c r="M52" s="61" t="str">
        <x:v>Planned</x:v>
      </x:c>
      <x:c r="N52" s="61" t="str"/>
      <x:c r="O52" s="58"/>
      <x:c r="P52" s="58"/>
      <x:c r="Q52" s="58"/>
    </x:row>
    <x:row r="53" ht="20" customHeight="1">
      <x:c r="A53" s="61" t="str"/>
      <x:c r="B53" s="61" t="str"/>
      <x:c r="C53" s="61" t="str"/>
      <x:c r="D53" s="61" t="str"/>
      <x:c r="E53" s="77"/>
      <x:c r="F53" s="77"/>
      <x:c r="G53" s="78" t="n">
        <x:v>0</x:v>
      </x:c>
      <x:c r="H53" s="78" t="n">
        <x:v>0</x:v>
      </x:c>
      <x:c r="I53" s="78" t="n">
        <x:v>0</x:v>
      </x:c>
      <x:c r="J53" s="78" t="n">
        <x:v>0</x:v>
      </x:c>
      <x:c r="K53" s="78" t="n">
        <x:f>G53-J53</x:f>
        <x:v>0</x:v>
      </x:c>
      <x:c r="L53" s="79" t="str">
        <x:f>IF(G53=0,"",K53/G53)</x:f>
      </x:c>
      <x:c r="M53" s="61" t="str">
        <x:v>Planned</x:v>
      </x:c>
      <x:c r="N53" s="61" t="str"/>
      <x:c r="O53" s="58"/>
      <x:c r="P53" s="58"/>
      <x:c r="Q53" s="58"/>
    </x:row>
    <x:row r="54" ht="20" customHeight="1">
      <x:c r="A54" s="61" t="str"/>
      <x:c r="B54" s="61" t="str"/>
      <x:c r="C54" s="61" t="str"/>
      <x:c r="D54" s="61" t="str"/>
      <x:c r="E54" s="77"/>
      <x:c r="F54" s="77"/>
      <x:c r="G54" s="78" t="n">
        <x:v>0</x:v>
      </x:c>
      <x:c r="H54" s="78" t="n">
        <x:v>0</x:v>
      </x:c>
      <x:c r="I54" s="78" t="n">
        <x:v>0</x:v>
      </x:c>
      <x:c r="J54" s="78" t="n">
        <x:v>0</x:v>
      </x:c>
      <x:c r="K54" s="78" t="n">
        <x:f>G54-J54</x:f>
        <x:v>0</x:v>
      </x:c>
      <x:c r="L54" s="79" t="str">
        <x:f>IF(G54=0,"",K54/G54)</x:f>
      </x:c>
      <x:c r="M54" s="61" t="str">
        <x:v>Planned</x:v>
      </x:c>
      <x:c r="N54" s="61" t="str"/>
      <x:c r="O54" s="58"/>
      <x:c r="P54" s="58"/>
      <x:c r="Q54" s="58"/>
    </x:row>
    <x:row r="55" ht="20" customHeight="1">
      <x:c r="A55" s="61" t="str"/>
      <x:c r="B55" s="61" t="str"/>
      <x:c r="C55" s="61" t="str"/>
      <x:c r="D55" s="61" t="str"/>
      <x:c r="E55" s="77"/>
      <x:c r="F55" s="77"/>
      <x:c r="G55" s="78" t="n">
        <x:v>0</x:v>
      </x:c>
      <x:c r="H55" s="78" t="n">
        <x:v>0</x:v>
      </x:c>
      <x:c r="I55" s="78" t="n">
        <x:v>0</x:v>
      </x:c>
      <x:c r="J55" s="78" t="n">
        <x:v>0</x:v>
      </x:c>
      <x:c r="K55" s="78" t="n">
        <x:f>G55-J55</x:f>
        <x:v>0</x:v>
      </x:c>
      <x:c r="L55" s="79" t="str">
        <x:f>IF(G55=0,"",K55/G55)</x:f>
      </x:c>
      <x:c r="M55" s="61" t="str">
        <x:v>Planned</x:v>
      </x:c>
      <x:c r="N55" s="61" t="str"/>
      <x:c r="O55" s="58"/>
      <x:c r="P55" s="58"/>
      <x:c r="Q55" s="58"/>
    </x:row>
    <x:row r="56" ht="20" customHeight="1">
      <x:c r="A56" s="61" t="str"/>
      <x:c r="B56" s="61" t="str"/>
      <x:c r="C56" s="61" t="str"/>
      <x:c r="D56" s="61" t="str"/>
      <x:c r="E56" s="77"/>
      <x:c r="F56" s="77"/>
      <x:c r="G56" s="78" t="n">
        <x:v>0</x:v>
      </x:c>
      <x:c r="H56" s="78" t="n">
        <x:v>0</x:v>
      </x:c>
      <x:c r="I56" s="78" t="n">
        <x:v>0</x:v>
      </x:c>
      <x:c r="J56" s="78" t="n">
        <x:v>0</x:v>
      </x:c>
      <x:c r="K56" s="78" t="n">
        <x:f>G56-J56</x:f>
        <x:v>0</x:v>
      </x:c>
      <x:c r="L56" s="79" t="str">
        <x:f>IF(G56=0,"",K56/G56)</x:f>
      </x:c>
      <x:c r="M56" s="61" t="str">
        <x:v>Planned</x:v>
      </x:c>
      <x:c r="N56" s="61" t="str"/>
      <x:c r="O56" s="58"/>
      <x:c r="P56" s="58"/>
      <x:c r="Q56" s="58"/>
    </x:row>
    <x:row r="57" ht="20" customHeight="1">
      <x:c r="A57" s="61" t="str"/>
      <x:c r="B57" s="61" t="str"/>
      <x:c r="C57" s="61" t="str"/>
      <x:c r="D57" s="61" t="str"/>
      <x:c r="E57" s="77"/>
      <x:c r="F57" s="77"/>
      <x:c r="G57" s="78" t="n">
        <x:v>0</x:v>
      </x:c>
      <x:c r="H57" s="78" t="n">
        <x:v>0</x:v>
      </x:c>
      <x:c r="I57" s="78" t="n">
        <x:v>0</x:v>
      </x:c>
      <x:c r="J57" s="78" t="n">
        <x:v>0</x:v>
      </x:c>
      <x:c r="K57" s="78" t="n">
        <x:f>G57-J57</x:f>
        <x:v>0</x:v>
      </x:c>
      <x:c r="L57" s="79" t="str">
        <x:f>IF(G57=0,"",K57/G57)</x:f>
      </x:c>
      <x:c r="M57" s="61" t="str">
        <x:v>Planned</x:v>
      </x:c>
      <x:c r="N57" s="61" t="str"/>
      <x:c r="O57" s="58"/>
      <x:c r="P57" s="58"/>
      <x:c r="Q57" s="58"/>
    </x:row>
    <x:row r="58" ht="20" customHeight="1">
      <x:c r="A58" s="61" t="str"/>
      <x:c r="B58" s="61" t="str"/>
      <x:c r="C58" s="61" t="str"/>
      <x:c r="D58" s="61" t="str"/>
      <x:c r="E58" s="77"/>
      <x:c r="F58" s="77"/>
      <x:c r="G58" s="78" t="n">
        <x:v>0</x:v>
      </x:c>
      <x:c r="H58" s="78" t="n">
        <x:v>0</x:v>
      </x:c>
      <x:c r="I58" s="78" t="n">
        <x:v>0</x:v>
      </x:c>
      <x:c r="J58" s="78" t="n">
        <x:v>0</x:v>
      </x:c>
      <x:c r="K58" s="78" t="n">
        <x:f>G58-J58</x:f>
        <x:v>0</x:v>
      </x:c>
      <x:c r="L58" s="79" t="str">
        <x:f>IF(G58=0,"",K58/G58)</x:f>
      </x:c>
      <x:c r="M58" s="61" t="str">
        <x:v>Planned</x:v>
      </x:c>
      <x:c r="N58" s="61" t="str"/>
      <x:c r="O58" s="58"/>
      <x:c r="P58" s="58"/>
      <x:c r="Q58" s="58"/>
    </x:row>
    <x:row r="59" ht="20" customHeight="1">
      <x:c r="A59" s="61" t="str"/>
      <x:c r="B59" s="61" t="str"/>
      <x:c r="C59" s="61" t="str"/>
      <x:c r="D59" s="61" t="str"/>
      <x:c r="E59" s="77"/>
      <x:c r="F59" s="77"/>
      <x:c r="G59" s="78" t="n">
        <x:v>0</x:v>
      </x:c>
      <x:c r="H59" s="78" t="n">
        <x:v>0</x:v>
      </x:c>
      <x:c r="I59" s="78" t="n">
        <x:v>0</x:v>
      </x:c>
      <x:c r="J59" s="78" t="n">
        <x:v>0</x:v>
      </x:c>
      <x:c r="K59" s="78" t="n">
        <x:f>G59-J59</x:f>
        <x:v>0</x:v>
      </x:c>
      <x:c r="L59" s="79" t="str">
        <x:f>IF(G59=0,"",K59/G59)</x:f>
      </x:c>
      <x:c r="M59" s="61" t="str">
        <x:v>Planned</x:v>
      </x:c>
      <x:c r="N59" s="61" t="str"/>
      <x:c r="O59" s="58"/>
      <x:c r="P59" s="58"/>
      <x:c r="Q59" s="58"/>
    </x:row>
    <x:row r="60" ht="20" customHeight="1">
      <x:c r="A60" s="61" t="str"/>
      <x:c r="B60" s="61" t="str"/>
      <x:c r="C60" s="61" t="str"/>
      <x:c r="D60" s="61" t="str"/>
      <x:c r="E60" s="77"/>
      <x:c r="F60" s="77"/>
      <x:c r="G60" s="78" t="n">
        <x:v>0</x:v>
      </x:c>
      <x:c r="H60" s="78" t="n">
        <x:v>0</x:v>
      </x:c>
      <x:c r="I60" s="78" t="n">
        <x:v>0</x:v>
      </x:c>
      <x:c r="J60" s="78" t="n">
        <x:v>0</x:v>
      </x:c>
      <x:c r="K60" s="78" t="n">
        <x:f>G60-J60</x:f>
        <x:v>0</x:v>
      </x:c>
      <x:c r="L60" s="79" t="str">
        <x:f>IF(G60=0,"",K60/G60)</x:f>
      </x:c>
      <x:c r="M60" s="61" t="str">
        <x:v>Planned</x:v>
      </x:c>
      <x:c r="N60" s="61" t="str"/>
      <x:c r="O60" s="58"/>
      <x:c r="P60" s="58"/>
      <x:c r="Q60" s="58"/>
    </x:row>
    <x:row r="61" ht="20" customHeight="1">
      <x:c r="A61" s="61" t="str"/>
      <x:c r="B61" s="61" t="str"/>
      <x:c r="C61" s="61" t="str"/>
      <x:c r="D61" s="61" t="str"/>
      <x:c r="E61" s="77"/>
      <x:c r="F61" s="77"/>
      <x:c r="G61" s="78" t="n">
        <x:v>0</x:v>
      </x:c>
      <x:c r="H61" s="78" t="n">
        <x:v>0</x:v>
      </x:c>
      <x:c r="I61" s="78" t="n">
        <x:v>0</x:v>
      </x:c>
      <x:c r="J61" s="78" t="n">
        <x:v>0</x:v>
      </x:c>
      <x:c r="K61" s="78" t="n">
        <x:f>G61-J61</x:f>
        <x:v>0</x:v>
      </x:c>
      <x:c r="L61" s="79" t="str">
        <x:f>IF(G61=0,"",K61/G61)</x:f>
      </x:c>
      <x:c r="M61" s="61" t="str">
        <x:v>Planned</x:v>
      </x:c>
      <x:c r="N61" s="61" t="str"/>
      <x:c r="O61" s="58"/>
      <x:c r="P61" s="58"/>
      <x:c r="Q61" s="58"/>
    </x:row>
    <x:row r="62" ht="20" customHeight="1">
      <x:c r="A62" s="61" t="str"/>
      <x:c r="B62" s="61" t="str"/>
      <x:c r="C62" s="61" t="str"/>
      <x:c r="D62" s="61" t="str"/>
      <x:c r="E62" s="77"/>
      <x:c r="F62" s="77"/>
      <x:c r="G62" s="78" t="n">
        <x:v>0</x:v>
      </x:c>
      <x:c r="H62" s="78" t="n">
        <x:v>0</x:v>
      </x:c>
      <x:c r="I62" s="78" t="n">
        <x:v>0</x:v>
      </x:c>
      <x:c r="J62" s="78" t="n">
        <x:v>0</x:v>
      </x:c>
      <x:c r="K62" s="78" t="n">
        <x:f>G62-J62</x:f>
        <x:v>0</x:v>
      </x:c>
      <x:c r="L62" s="79" t="str">
        <x:f>IF(G62=0,"",K62/G62)</x:f>
      </x:c>
      <x:c r="M62" s="61" t="str">
        <x:v>Planned</x:v>
      </x:c>
      <x:c r="N62" s="61" t="str"/>
      <x:c r="O62" s="58"/>
      <x:c r="P62" s="58"/>
      <x:c r="Q62" s="58"/>
    </x:row>
    <x:row r="63" ht="20" customHeight="1">
      <x:c r="A63" s="61" t="str"/>
      <x:c r="B63" s="61" t="str"/>
      <x:c r="C63" s="61" t="str"/>
      <x:c r="D63" s="61" t="str"/>
      <x:c r="E63" s="77"/>
      <x:c r="F63" s="77"/>
      <x:c r="G63" s="78" t="n">
        <x:v>0</x:v>
      </x:c>
      <x:c r="H63" s="78" t="n">
        <x:v>0</x:v>
      </x:c>
      <x:c r="I63" s="78" t="n">
        <x:v>0</x:v>
      </x:c>
      <x:c r="J63" s="78" t="n">
        <x:v>0</x:v>
      </x:c>
      <x:c r="K63" s="78" t="n">
        <x:f>G63-J63</x:f>
        <x:v>0</x:v>
      </x:c>
      <x:c r="L63" s="79" t="str">
        <x:f>IF(G63=0,"",K63/G63)</x:f>
      </x:c>
      <x:c r="M63" s="61" t="str">
        <x:v>Planned</x:v>
      </x:c>
      <x:c r="N63" s="61" t="str"/>
      <x:c r="O63" s="58"/>
      <x:c r="P63" s="58"/>
      <x:c r="Q63" s="58"/>
    </x:row>
    <x:row r="64" ht="20" customHeight="1">
      <x:c r="A64" s="61" t="str"/>
      <x:c r="B64" s="61" t="str"/>
      <x:c r="C64" s="61" t="str"/>
      <x:c r="D64" s="61" t="str"/>
      <x:c r="E64" s="77"/>
      <x:c r="F64" s="77"/>
      <x:c r="G64" s="78" t="n">
        <x:v>0</x:v>
      </x:c>
      <x:c r="H64" s="78" t="n">
        <x:v>0</x:v>
      </x:c>
      <x:c r="I64" s="78" t="n">
        <x:v>0</x:v>
      </x:c>
      <x:c r="J64" s="78" t="n">
        <x:v>0</x:v>
      </x:c>
      <x:c r="K64" s="78" t="n">
        <x:f>G64-J64</x:f>
        <x:v>0</x:v>
      </x:c>
      <x:c r="L64" s="79" t="str">
        <x:f>IF(G64=0,"",K64/G64)</x:f>
      </x:c>
      <x:c r="M64" s="61" t="str">
        <x:v>Planned</x:v>
      </x:c>
      <x:c r="N64" s="61" t="str"/>
      <x:c r="O64" s="58"/>
      <x:c r="P64" s="58"/>
      <x:c r="Q64" s="58"/>
    </x:row>
    <x:row r="65" ht="20" customHeight="1">
      <x:c r="A65" s="58"/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 ht="20" customHeight="1">
      <x:c r="A66" s="58"/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  <x:row r="67" ht="20" customHeight="1">
      <x:c r="A67" s="58"/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</x:row>
    <x:row r="68" ht="20" customHeight="1">
      <x:c r="A68" s="58"/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</x:row>
    <x:row r="69" ht="20" customHeight="1">
      <x:c r="A69" s="58"/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</x:row>
    <x:row r="70" ht="20" customHeight="1">
      <x:c r="A70" s="58"/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</x:row>
    <x:row r="71" ht="20" customHeight="1">
      <x:c r="A71" s="58"/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</x:row>
    <x:row r="72" ht="20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</x:row>
    <x:row r="73" ht="20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</x:row>
    <x:row r="74" ht="20" customHeight="1">
      <x:c r="A74" s="58"/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</x:row>
    <x:row r="75" ht="20" customHeight="1">
      <x:c r="A75" s="58"/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</x:row>
    <x:row r="76" ht="20" customHeight="1">
      <x:c r="A76" s="58"/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</x:row>
    <x:row r="77" ht="20" customHeight="1">
      <x:c r="A77" s="58"/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</x:row>
    <x:row r="78" ht="20" customHeight="1">
      <x:c r="A78" s="58"/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</x:row>
    <x:row r="79" ht="20" customHeight="1">
      <x:c r="A79" s="58"/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</x:row>
    <x:row r="80" ht="20" customHeight="1">
      <x:c r="A80" s="58"/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</x:row>
    <x:row r="81" ht="20" customHeight="1">
      <x:c r="A81" s="58"/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</x:row>
    <x:row r="82" ht="20" customHeight="1">
      <x:c r="A82" s="58"/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</x:row>
    <x:row r="83" ht="20" customHeight="1">
      <x:c r="A83" s="58"/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</x:row>
    <x:row r="84" ht="20" customHeight="1">
      <x:c r="A84" s="58"/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</x:row>
    <x:row r="85" ht="20" customHeight="1">
      <x:c r="A85" s="58"/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</x:row>
    <x:row r="86" ht="20" customHeight="1">
      <x:c r="A86" s="58"/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</x:row>
    <x:row r="87" ht="20" customHeight="1">
      <x:c r="A87" s="58"/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</x:row>
    <x:row r="88" ht="20" customHeight="1">
      <x:c r="A88" s="58"/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</x:row>
    <x:row r="89" ht="20" customHeight="1">
      <x:c r="A89" s="58"/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</x:row>
    <x:row r="90" ht="20" customHeight="1">
      <x:c r="A90" s="58"/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</x:row>
    <x:row r="91" ht="20" customHeight="1">
      <x:c r="A91" s="58"/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</x:row>
    <x:row r="92" ht="20" customHeight="1">
      <x:c r="A92" s="58"/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</x:row>
    <x:row r="93" ht="20" customHeight="1">
      <x:c r="A93" s="58"/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</x:row>
    <x:row r="94" ht="20" customHeight="1">
      <x:c r="A94" s="58"/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</x:row>
    <x:row r="95" ht="20" customHeight="1">
      <x:c r="A95" s="58"/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</x:row>
    <x:row r="96" ht="20" customHeight="1">
      <x:c r="A96" s="58"/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</x:row>
    <x:row r="97" ht="20" customHeight="1">
      <x:c r="A97" s="58"/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</x:row>
    <x:row r="98" ht="20" customHeight="1">
      <x:c r="A98" s="58"/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</x:row>
    <x:row r="99" ht="20" customHeight="1">
      <x:c r="A99" s="58"/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</x:row>
    <x:row r="100" ht="20" customHeight="1">
      <x:c r="A100" s="58"/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</x:row>
  </x:sheetData>
  <x:mergeCells>
    <x:mergeCell ref="A1:N2"/>
  </x:mergeCells>
  <x:conditionalFormatting sqref="K5:K64">
    <x:cfRule type="expression" dxfId="0" priority="1">
      <x:formula>K5&lt;0</x:formula>
    </x:cfRule>
    <x:cfRule type="expression" dxfId="1" priority="2">
      <x:formula>K5&gt;0</x:formula>
    </x:cfRule>
  </x:conditionalFormatting>
  <x:conditionalFormatting sqref="L5:L64">
    <x:cfRule type="expression" dxfId="7" priority="3">
      <x:formula>ABS(L5)&gt;Assumptions!$B$13</x:formula>
    </x:cfRule>
  </x:conditionalFormatting>
  <x:dataValidations count="2">
    <x:dataValidation type="list" sqref="A5:A64">
      <x:formula1>"Paid Media,Creative &amp; Production,Agency / Contractors,Technology,Research,Events,Partnerships / Sponsorships,Print / Collateral,Travel / Expenses,Other"</x:formula1>
    </x:dataValidation>
    <x:dataValidation type="list" sqref="M5:M64">
      <x:formula1>"Planned,Approved,Committed,In Progress,Complete,On Hold,Cancelled"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3" hidden="0" customWidth="1"/>
    <x:col min="9" max="9" width="28" hidden="0" customWidth="1"/>
    <x:col min="10" max="10" width="18" hidden="0" customWidth="1"/>
  </x:cols>
  <x:sheetData>
    <x:row r="1" ht="26" customHeight="1">
      <x:c r="A1" s="57" t="str">
        <x:v>Marketing Budget Summary</x:v>
      </x:c>
      <x:c r="B1" s="57"/>
      <x:c r="C1" s="57"/>
      <x:c r="D1" s="57"/>
      <x:c r="E1" s="57"/>
      <x:c r="F1" s="57"/>
      <x:c r="G1" s="57"/>
      <x:c r="H1" s="58"/>
      <x:c r="I1" s="58"/>
      <x:c r="J1" s="58"/>
      <x:c r="K1" s="58"/>
      <x:c r="L1" s="58"/>
      <x:c r="M1" s="58"/>
      <x:c r="N1" s="58"/>
      <x:c r="O1" s="58"/>
      <x:c r="P1" s="58"/>
      <x:c r="Q1" s="58"/>
    </x:row>
    <x:row r="2" ht="26" customHeight="1">
      <x:c r="A2" s="57"/>
      <x:c r="B2" s="57"/>
      <x:c r="C2" s="57"/>
      <x:c r="D2" s="57"/>
      <x:c r="E2" s="57"/>
      <x:c r="F2" s="57"/>
      <x:c r="G2" s="57"/>
      <x:c r="H2" s="58"/>
      <x:c r="I2" s="58"/>
      <x:c r="J2" s="58"/>
      <x:c r="K2" s="58"/>
      <x:c r="L2" s="58"/>
      <x:c r="M2" s="58"/>
      <x:c r="N2" s="58"/>
      <x:c r="O2" s="58"/>
      <x:c r="P2" s="58"/>
      <x:c r="Q2" s="58"/>
    </x:row>
    <x:row r="3" ht="20" customHeight="1">
      <x:c r="A3" s="58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20" customHeight="1">
      <x:c r="A4" s="67" t="str">
        <x:v>Budget Control</x:v>
      </x:c>
      <x:c r="B4" s="67" t="str">
        <x:v>Value</x:v>
      </x:c>
      <x:c r="C4" s="58"/>
      <x:c r="D4" s="58"/>
      <x:c r="E4" s="58"/>
      <x:c r="F4" s="58"/>
      <x:c r="G4" s="58"/>
      <x:c r="H4" s="58"/>
      <x:c r="I4" s="67" t="str">
        <x:v>Budget KPI</x:v>
      </x:c>
      <x:c r="J4" s="67" t="str">
        <x:v>Value</x:v>
      </x:c>
      <x:c r="K4" s="58"/>
      <x:c r="L4" s="58"/>
      <x:c r="M4" s="58"/>
      <x:c r="N4" s="58"/>
      <x:c r="O4" s="58"/>
      <x:c r="P4" s="58"/>
      <x:c r="Q4" s="58"/>
    </x:row>
    <x:row r="5" ht="20" customHeight="1">
      <x:c r="A5" s="60" t="str">
        <x:v>Approved Budget</x:v>
      </x:c>
      <x:c r="B5" s="70" t="n">
        <x:f>Assumptions!B10</x:f>
        <x:v>0</x:v>
      </x:c>
      <x:c r="C5" s="58"/>
      <x:c r="D5" s="58"/>
      <x:c r="E5" s="58"/>
      <x:c r="F5" s="58"/>
      <x:c r="G5" s="58"/>
      <x:c r="H5" s="58"/>
      <x:c r="I5" s="60" t="str">
        <x:v>Planned Spend</x:v>
      </x:c>
      <x:c r="J5" s="70" t="n">
        <x:f>B21</x:f>
        <x:v>0</x:v>
      </x:c>
      <x:c r="K5" s="58"/>
      <x:c r="L5" s="58"/>
      <x:c r="M5" s="58"/>
      <x:c r="N5" s="58"/>
      <x:c r="O5" s="58"/>
      <x:c r="P5" s="58"/>
      <x:c r="Q5" s="58"/>
    </x:row>
    <x:row r="6" ht="20" customHeight="1">
      <x:c r="A6" s="60" t="str">
        <x:v>Contingency</x:v>
      </x:c>
      <x:c r="B6" s="70" t="n">
        <x:f>Assumptions!B10*Assumptions!B11</x:f>
        <x:v>0</x:v>
      </x:c>
      <x:c r="C6" s="58"/>
      <x:c r="D6" s="58"/>
      <x:c r="E6" s="58"/>
      <x:c r="F6" s="58"/>
      <x:c r="G6" s="58"/>
      <x:c r="H6" s="58"/>
      <x:c r="I6" s="60" t="str">
        <x:v>Committed Spend</x:v>
      </x:c>
      <x:c r="J6" s="70" t="n">
        <x:f>C21</x:f>
        <x:v>0</x:v>
      </x:c>
      <x:c r="K6" s="58"/>
      <x:c r="L6" s="58"/>
      <x:c r="M6" s="58"/>
      <x:c r="N6" s="58"/>
      <x:c r="O6" s="58"/>
      <x:c r="P6" s="58"/>
      <x:c r="Q6" s="58"/>
    </x:row>
    <x:row r="7" ht="20" customHeight="1">
      <x:c r="A7" s="60" t="str">
        <x:v>Working Budget</x:v>
      </x:c>
      <x:c r="B7" s="70" t="n">
        <x:f>Assumptions!B12</x:f>
        <x:v>0</x:v>
      </x:c>
      <x:c r="C7" s="58"/>
      <x:c r="D7" s="58"/>
      <x:c r="E7" s="58"/>
      <x:c r="F7" s="58"/>
      <x:c r="G7" s="58"/>
      <x:c r="H7" s="58"/>
      <x:c r="I7" s="60" t="str">
        <x:v>Actual Spend</x:v>
      </x:c>
      <x:c r="J7" s="70" t="n">
        <x:f>D21</x:f>
        <x:v>0</x:v>
      </x:c>
      <x:c r="K7" s="58"/>
      <x:c r="L7" s="58"/>
      <x:c r="M7" s="58"/>
      <x:c r="N7" s="58"/>
      <x:c r="O7" s="58"/>
      <x:c r="P7" s="58"/>
      <x:c r="Q7" s="58"/>
    </x:row>
    <x:row r="8" ht="20" customHeight="1">
      <x:c r="A8" s="60" t="str">
        <x:v>Forecast Variance vs Approved</x:v>
      </x:c>
      <x:c r="B8" s="70" t="n">
        <x:f>Assumptions!B10-E21</x:f>
        <x:v>0</x:v>
      </x:c>
      <x:c r="C8" s="58"/>
      <x:c r="D8" s="58"/>
      <x:c r="E8" s="58"/>
      <x:c r="F8" s="58"/>
      <x:c r="G8" s="58"/>
      <x:c r="H8" s="58"/>
      <x:c r="I8" s="60" t="str">
        <x:v>Forecast Spend</x:v>
      </x:c>
      <x:c r="J8" s="70" t="n">
        <x:f>E21</x:f>
        <x:v>0</x:v>
      </x:c>
      <x:c r="K8" s="58"/>
      <x:c r="L8" s="58"/>
      <x:c r="M8" s="58"/>
      <x:c r="N8" s="58"/>
      <x:c r="O8" s="58"/>
      <x:c r="P8" s="58"/>
      <x:c r="Q8" s="58"/>
    </x:row>
    <x:row r="9" ht="20" customHeight="1">
      <x:c r="A9" s="58"/>
      <x:c r="B9" s="58"/>
      <x:c r="C9" s="58"/>
      <x:c r="D9" s="58"/>
      <x:c r="E9" s="58"/>
      <x:c r="F9" s="58"/>
      <x:c r="G9" s="58"/>
      <x:c r="H9" s="58"/>
      <x:c r="I9" s="60" t="str">
        <x:v>Unallocated vs Approved</x:v>
      </x:c>
      <x:c r="J9" s="70" t="n">
        <x:f>Assumptions!B10-E21</x:f>
        <x:v>0</x:v>
      </x:c>
      <x:c r="K9" s="58"/>
      <x:c r="L9" s="58"/>
      <x:c r="M9" s="58"/>
      <x:c r="N9" s="58"/>
      <x:c r="O9" s="58"/>
      <x:c r="P9" s="58"/>
      <x:c r="Q9" s="58"/>
    </x:row>
    <x:row r="10" ht="20" customHeight="1">
      <x:c r="A10" s="67" t="str">
        <x:v>Category</x:v>
      </x:c>
      <x:c r="B10" s="67" t="str">
        <x:v>Planned</x:v>
      </x:c>
      <x:c r="C10" s="67" t="str">
        <x:v>Committed</x:v>
      </x:c>
      <x:c r="D10" s="67" t="str">
        <x:v>Actual</x:v>
      </x:c>
      <x:c r="E10" s="67" t="str">
        <x:v>Forecast</x:v>
      </x:c>
      <x:c r="F10" s="67" t="str">
        <x:v>Variance $</x:v>
      </x:c>
      <x:c r="G10" s="67" t="str">
        <x:v>% of Forecast</x:v>
      </x:c>
      <x:c r="H10" s="58"/>
      <x:c r="I10" s="60" t="str">
        <x:v>Forecast Utilization</x:v>
      </x:c>
      <x:c r="J10" s="71" t="str">
        <x:f>IF(Assumptions!B10=0,"",E21/Assumptions!B10)</x:f>
      </x:c>
      <x:c r="K10" s="58"/>
      <x:c r="L10" s="58"/>
      <x:c r="M10" s="58"/>
      <x:c r="N10" s="58"/>
      <x:c r="O10" s="58"/>
      <x:c r="P10" s="58"/>
      <x:c r="Q10" s="58"/>
    </x:row>
    <x:row r="11" ht="20" customHeight="1">
      <x:c r="A11" s="58" t="str">
        <x:v>Paid Media</x:v>
      </x:c>
      <x:c r="B11" s="70" t="n">
        <x:f>SUMIF('Detailed Budget'!$A$5:$A$64,A11,'Detailed Budget'!$G$5:$G$64)</x:f>
        <x:v>0</x:v>
      </x:c>
      <x:c r="C11" s="70" t="n">
        <x:f>SUMIF('Detailed Budget'!$A$5:$A$64,A11,'Detailed Budget'!$H$5:$H$64)</x:f>
        <x:v>0</x:v>
      </x:c>
      <x:c r="D11" s="70" t="n">
        <x:f>SUMIF('Detailed Budget'!$A$5:$A$64,A11,'Detailed Budget'!$I$5:$I$64)</x:f>
        <x:v>0</x:v>
      </x:c>
      <x:c r="E11" s="70" t="n">
        <x:f>SUMIF('Detailed Budget'!$A$5:$A$64,A11,'Detailed Budget'!$J$5:$J$64)</x:f>
        <x:v>0</x:v>
      </x:c>
      <x:c r="F11" s="70" t="n">
        <x:f>B11-E11</x:f>
        <x:v>0</x:v>
      </x:c>
      <x:c r="G11" s="71" t="str">
        <x:f>IF(SUM($E$11:$E$20)=0,"",E11/SUM($E$11:$E$20))</x:f>
      </x:c>
      <x:c r="H11" s="58"/>
      <x:c r="I11" s="58"/>
      <x:c r="J11" s="58"/>
      <x:c r="K11" s="58"/>
      <x:c r="L11" s="58"/>
      <x:c r="M11" s="58"/>
      <x:c r="N11" s="58"/>
      <x:c r="O11" s="58"/>
      <x:c r="P11" s="58"/>
      <x:c r="Q11" s="58"/>
    </x:row>
    <x:row r="12" ht="20" customHeight="1">
      <x:c r="A12" s="58" t="str">
        <x:v>Creative &amp; Production</x:v>
      </x:c>
      <x:c r="B12" s="70" t="n">
        <x:f>SUMIF('Detailed Budget'!$A$5:$A$64,A12,'Detailed Budget'!$G$5:$G$64)</x:f>
        <x:v>0</x:v>
      </x:c>
      <x:c r="C12" s="70" t="n">
        <x:f>SUMIF('Detailed Budget'!$A$5:$A$64,A12,'Detailed Budget'!$H$5:$H$64)</x:f>
        <x:v>0</x:v>
      </x:c>
      <x:c r="D12" s="70" t="n">
        <x:f>SUMIF('Detailed Budget'!$A$5:$A$64,A12,'Detailed Budget'!$I$5:$I$64)</x:f>
        <x:v>0</x:v>
      </x:c>
      <x:c r="E12" s="70" t="n">
        <x:f>SUMIF('Detailed Budget'!$A$5:$A$64,A12,'Detailed Budget'!$J$5:$J$64)</x:f>
        <x:v>0</x:v>
      </x:c>
      <x:c r="F12" s="70" t="n">
        <x:f>B12-E12</x:f>
        <x:v>0</x:v>
      </x:c>
      <x:c r="G12" s="71" t="str">
        <x:f>IF(SUM($E$11:$E$20)=0,"",E12/SUM($E$11:$E$20))</x:f>
      </x:c>
      <x:c r="H12" s="58"/>
      <x:c r="I12" s="58"/>
      <x:c r="J12" s="58"/>
      <x:c r="K12" s="58"/>
      <x:c r="L12" s="58"/>
      <x:c r="M12" s="58"/>
      <x:c r="N12" s="58"/>
      <x:c r="O12" s="58"/>
      <x:c r="P12" s="58"/>
      <x:c r="Q12" s="58"/>
    </x:row>
    <x:row r="13" ht="20" customHeight="1">
      <x:c r="A13" s="58" t="str">
        <x:v>Agency / Contractors</x:v>
      </x:c>
      <x:c r="B13" s="70" t="n">
        <x:f>SUMIF('Detailed Budget'!$A$5:$A$64,A13,'Detailed Budget'!$G$5:$G$64)</x:f>
        <x:v>0</x:v>
      </x:c>
      <x:c r="C13" s="70" t="n">
        <x:f>SUMIF('Detailed Budget'!$A$5:$A$64,A13,'Detailed Budget'!$H$5:$H$64)</x:f>
        <x:v>0</x:v>
      </x:c>
      <x:c r="D13" s="70" t="n">
        <x:f>SUMIF('Detailed Budget'!$A$5:$A$64,A13,'Detailed Budget'!$I$5:$I$64)</x:f>
        <x:v>0</x:v>
      </x:c>
      <x:c r="E13" s="70" t="n">
        <x:f>SUMIF('Detailed Budget'!$A$5:$A$64,A13,'Detailed Budget'!$J$5:$J$64)</x:f>
        <x:v>0</x:v>
      </x:c>
      <x:c r="F13" s="70" t="n">
        <x:f>B13-E13</x:f>
        <x:v>0</x:v>
      </x:c>
      <x:c r="G13" s="71" t="str">
        <x:f>IF(SUM($E$11:$E$20)=0,"",E13/SUM($E$11:$E$20))</x:f>
      </x:c>
      <x:c r="H13" s="58"/>
      <x:c r="I13" s="58"/>
      <x:c r="J13" s="58"/>
      <x:c r="K13" s="58"/>
      <x:c r="L13" s="58"/>
      <x:c r="M13" s="58"/>
      <x:c r="N13" s="58"/>
      <x:c r="O13" s="58"/>
      <x:c r="P13" s="58"/>
      <x:c r="Q13" s="58"/>
    </x:row>
    <x:row r="14" ht="20" customHeight="1">
      <x:c r="A14" s="58" t="str">
        <x:v>Technology</x:v>
      </x:c>
      <x:c r="B14" s="70" t="n">
        <x:f>SUMIF('Detailed Budget'!$A$5:$A$64,A14,'Detailed Budget'!$G$5:$G$64)</x:f>
        <x:v>0</x:v>
      </x:c>
      <x:c r="C14" s="70" t="n">
        <x:f>SUMIF('Detailed Budget'!$A$5:$A$64,A14,'Detailed Budget'!$H$5:$H$64)</x:f>
        <x:v>0</x:v>
      </x:c>
      <x:c r="D14" s="70" t="n">
        <x:f>SUMIF('Detailed Budget'!$A$5:$A$64,A14,'Detailed Budget'!$I$5:$I$64)</x:f>
        <x:v>0</x:v>
      </x:c>
      <x:c r="E14" s="70" t="n">
        <x:f>SUMIF('Detailed Budget'!$A$5:$A$64,A14,'Detailed Budget'!$J$5:$J$64)</x:f>
        <x:v>0</x:v>
      </x:c>
      <x:c r="F14" s="70" t="n">
        <x:f>B14-E14</x:f>
        <x:v>0</x:v>
      </x:c>
      <x:c r="G14" s="71" t="str">
        <x:f>IF(SUM($E$11:$E$20)=0,"",E14/SUM($E$11:$E$20))</x:f>
      </x:c>
      <x:c r="H14" s="58"/>
      <x:c r="I14" s="58"/>
      <x:c r="J14" s="58"/>
      <x:c r="K14" s="58"/>
      <x:c r="L14" s="58"/>
      <x:c r="M14" s="58"/>
      <x:c r="N14" s="58"/>
      <x:c r="O14" s="58"/>
      <x:c r="P14" s="58"/>
      <x:c r="Q14" s="58"/>
    </x:row>
    <x:row r="15" ht="20" customHeight="1">
      <x:c r="A15" s="58" t="str">
        <x:v>Research</x:v>
      </x:c>
      <x:c r="B15" s="70" t="n">
        <x:f>SUMIF('Detailed Budget'!$A$5:$A$64,A15,'Detailed Budget'!$G$5:$G$64)</x:f>
        <x:v>0</x:v>
      </x:c>
      <x:c r="C15" s="70" t="n">
        <x:f>SUMIF('Detailed Budget'!$A$5:$A$64,A15,'Detailed Budget'!$H$5:$H$64)</x:f>
        <x:v>0</x:v>
      </x:c>
      <x:c r="D15" s="70" t="n">
        <x:f>SUMIF('Detailed Budget'!$A$5:$A$64,A15,'Detailed Budget'!$I$5:$I$64)</x:f>
        <x:v>0</x:v>
      </x:c>
      <x:c r="E15" s="70" t="n">
        <x:f>SUMIF('Detailed Budget'!$A$5:$A$64,A15,'Detailed Budget'!$J$5:$J$64)</x:f>
        <x:v>0</x:v>
      </x:c>
      <x:c r="F15" s="70" t="n">
        <x:f>B15-E15</x:f>
        <x:v>0</x:v>
      </x:c>
      <x:c r="G15" s="71" t="str">
        <x:f>IF(SUM($E$11:$E$20)=0,"",E15/SUM($E$11:$E$20))</x:f>
      </x:c>
      <x:c r="H15" s="58"/>
      <x:c r="I15" s="58"/>
      <x:c r="J15" s="58"/>
      <x:c r="K15" s="58"/>
      <x:c r="L15" s="58"/>
      <x:c r="M15" s="58"/>
      <x:c r="N15" s="58"/>
      <x:c r="O15" s="58"/>
      <x:c r="P15" s="58"/>
      <x:c r="Q15" s="58"/>
    </x:row>
    <x:row r="16" ht="20" customHeight="1">
      <x:c r="A16" s="58" t="str">
        <x:v>Events</x:v>
      </x:c>
      <x:c r="B16" s="70" t="n">
        <x:f>SUMIF('Detailed Budget'!$A$5:$A$64,A16,'Detailed Budget'!$G$5:$G$64)</x:f>
        <x:v>0</x:v>
      </x:c>
      <x:c r="C16" s="70" t="n">
        <x:f>SUMIF('Detailed Budget'!$A$5:$A$64,A16,'Detailed Budget'!$H$5:$H$64)</x:f>
        <x:v>0</x:v>
      </x:c>
      <x:c r="D16" s="70" t="n">
        <x:f>SUMIF('Detailed Budget'!$A$5:$A$64,A16,'Detailed Budget'!$I$5:$I$64)</x:f>
        <x:v>0</x:v>
      </x:c>
      <x:c r="E16" s="70" t="n">
        <x:f>SUMIF('Detailed Budget'!$A$5:$A$64,A16,'Detailed Budget'!$J$5:$J$64)</x:f>
        <x:v>0</x:v>
      </x:c>
      <x:c r="F16" s="70" t="n">
        <x:f>B16-E16</x:f>
        <x:v>0</x:v>
      </x:c>
      <x:c r="G16" s="71" t="str">
        <x:f>IF(SUM($E$11:$E$20)=0,"",E16/SUM($E$11:$E$20))</x:f>
      </x:c>
      <x:c r="H16" s="58"/>
      <x:c r="I16" s="58"/>
      <x:c r="J16" s="58"/>
      <x:c r="K16" s="58"/>
      <x:c r="L16" s="58"/>
      <x:c r="M16" s="58"/>
      <x:c r="N16" s="58"/>
      <x:c r="O16" s="58"/>
      <x:c r="P16" s="58"/>
      <x:c r="Q16" s="58"/>
    </x:row>
    <x:row r="17" ht="20" customHeight="1">
      <x:c r="A17" s="58" t="str">
        <x:v>Partnerships / Sponsorships</x:v>
      </x:c>
      <x:c r="B17" s="70" t="n">
        <x:f>SUMIF('Detailed Budget'!$A$5:$A$64,A17,'Detailed Budget'!$G$5:$G$64)</x:f>
        <x:v>0</x:v>
      </x:c>
      <x:c r="C17" s="70" t="n">
        <x:f>SUMIF('Detailed Budget'!$A$5:$A$64,A17,'Detailed Budget'!$H$5:$H$64)</x:f>
        <x:v>0</x:v>
      </x:c>
      <x:c r="D17" s="70" t="n">
        <x:f>SUMIF('Detailed Budget'!$A$5:$A$64,A17,'Detailed Budget'!$I$5:$I$64)</x:f>
        <x:v>0</x:v>
      </x:c>
      <x:c r="E17" s="70" t="n">
        <x:f>SUMIF('Detailed Budget'!$A$5:$A$64,A17,'Detailed Budget'!$J$5:$J$64)</x:f>
        <x:v>0</x:v>
      </x:c>
      <x:c r="F17" s="70" t="n">
        <x:f>B17-E17</x:f>
        <x:v>0</x:v>
      </x:c>
      <x:c r="G17" s="71" t="str">
        <x:f>IF(SUM($E$11:$E$20)=0,"",E17/SUM($E$11:$E$20))</x:f>
      </x:c>
      <x:c r="H17" s="58"/>
      <x:c r="I17" s="58"/>
      <x:c r="J17" s="58"/>
      <x:c r="K17" s="58"/>
      <x:c r="L17" s="58"/>
      <x:c r="M17" s="58"/>
      <x:c r="N17" s="58"/>
      <x:c r="O17" s="58"/>
      <x:c r="P17" s="58"/>
      <x:c r="Q17" s="58"/>
    </x:row>
    <x:row r="18" ht="20" customHeight="1">
      <x:c r="A18" s="58" t="str">
        <x:v>Print / Collateral</x:v>
      </x:c>
      <x:c r="B18" s="70" t="n">
        <x:f>SUMIF('Detailed Budget'!$A$5:$A$64,A18,'Detailed Budget'!$G$5:$G$64)</x:f>
        <x:v>0</x:v>
      </x:c>
      <x:c r="C18" s="70" t="n">
        <x:f>SUMIF('Detailed Budget'!$A$5:$A$64,A18,'Detailed Budget'!$H$5:$H$64)</x:f>
        <x:v>0</x:v>
      </x:c>
      <x:c r="D18" s="70" t="n">
        <x:f>SUMIF('Detailed Budget'!$A$5:$A$64,A18,'Detailed Budget'!$I$5:$I$64)</x:f>
        <x:v>0</x:v>
      </x:c>
      <x:c r="E18" s="70" t="n">
        <x:f>SUMIF('Detailed Budget'!$A$5:$A$64,A18,'Detailed Budget'!$J$5:$J$64)</x:f>
        <x:v>0</x:v>
      </x:c>
      <x:c r="F18" s="70" t="n">
        <x:f>B18-E18</x:f>
        <x:v>0</x:v>
      </x:c>
      <x:c r="G18" s="71" t="str">
        <x:f>IF(SUM($E$11:$E$20)=0,"",E18/SUM($E$11:$E$20))</x:f>
      </x:c>
      <x:c r="H18" s="58"/>
      <x:c r="I18" s="58"/>
      <x:c r="J18" s="58"/>
      <x:c r="K18" s="58"/>
      <x:c r="L18" s="58"/>
      <x:c r="M18" s="58"/>
      <x:c r="N18" s="58"/>
      <x:c r="O18" s="58"/>
      <x:c r="P18" s="58"/>
      <x:c r="Q18" s="58"/>
    </x:row>
    <x:row r="19" ht="20" customHeight="1">
      <x:c r="A19" s="58" t="str">
        <x:v>Travel / Expenses</x:v>
      </x:c>
      <x:c r="B19" s="70" t="n">
        <x:f>SUMIF('Detailed Budget'!$A$5:$A$64,A19,'Detailed Budget'!$G$5:$G$64)</x:f>
        <x:v>0</x:v>
      </x:c>
      <x:c r="C19" s="70" t="n">
        <x:f>SUMIF('Detailed Budget'!$A$5:$A$64,A19,'Detailed Budget'!$H$5:$H$64)</x:f>
        <x:v>0</x:v>
      </x:c>
      <x:c r="D19" s="70" t="n">
        <x:f>SUMIF('Detailed Budget'!$A$5:$A$64,A19,'Detailed Budget'!$I$5:$I$64)</x:f>
        <x:v>0</x:v>
      </x:c>
      <x:c r="E19" s="70" t="n">
        <x:f>SUMIF('Detailed Budget'!$A$5:$A$64,A19,'Detailed Budget'!$J$5:$J$64)</x:f>
        <x:v>0</x:v>
      </x:c>
      <x:c r="F19" s="70" t="n">
        <x:f>B19-E19</x:f>
        <x:v>0</x:v>
      </x:c>
      <x:c r="G19" s="71" t="str">
        <x:f>IF(SUM($E$11:$E$20)=0,"",E19/SUM($E$11:$E$20))</x:f>
      </x:c>
      <x:c r="H19" s="58"/>
      <x:c r="I19" s="58"/>
      <x:c r="J19" s="58"/>
      <x:c r="K19" s="58"/>
      <x:c r="L19" s="58"/>
      <x:c r="M19" s="58"/>
      <x:c r="N19" s="58"/>
      <x:c r="O19" s="58"/>
      <x:c r="P19" s="58"/>
      <x:c r="Q19" s="58"/>
    </x:row>
    <x:row r="20" ht="20" customHeight="1">
      <x:c r="A20" s="58" t="str">
        <x:v>Other</x:v>
      </x:c>
      <x:c r="B20" s="70" t="n">
        <x:f>SUMIF('Detailed Budget'!$A$5:$A$64,A20,'Detailed Budget'!$G$5:$G$64)</x:f>
        <x:v>0</x:v>
      </x:c>
      <x:c r="C20" s="70" t="n">
        <x:f>SUMIF('Detailed Budget'!$A$5:$A$64,A20,'Detailed Budget'!$H$5:$H$64)</x:f>
        <x:v>0</x:v>
      </x:c>
      <x:c r="D20" s="70" t="n">
        <x:f>SUMIF('Detailed Budget'!$A$5:$A$64,A20,'Detailed Budget'!$I$5:$I$64)</x:f>
        <x:v>0</x:v>
      </x:c>
      <x:c r="E20" s="70" t="n">
        <x:f>SUMIF('Detailed Budget'!$A$5:$A$64,A20,'Detailed Budget'!$J$5:$J$64)</x:f>
        <x:v>0</x:v>
      </x:c>
      <x:c r="F20" s="70" t="n">
        <x:f>B20-E20</x:f>
        <x:v>0</x:v>
      </x:c>
      <x:c r="G20" s="71" t="str">
        <x:f>IF(SUM($E$11:$E$20)=0,"",E20/SUM($E$11:$E$20))</x:f>
      </x:c>
      <x:c r="H20" s="58"/>
      <x:c r="I20" s="58"/>
      <x:c r="J20" s="58"/>
      <x:c r="K20" s="58"/>
      <x:c r="L20" s="58"/>
      <x:c r="M20" s="58"/>
      <x:c r="N20" s="58"/>
      <x:c r="O20" s="58"/>
      <x:c r="P20" s="58"/>
      <x:c r="Q20" s="58"/>
    </x:row>
    <x:row r="21" ht="20" customHeight="1">
      <x:c r="A21" s="68" t="str">
        <x:v>TOTAL</x:v>
      </x:c>
      <x:c r="B21" s="83" t="n">
        <x:f>SUM(B11:B20)</x:f>
        <x:v>0</x:v>
      </x:c>
      <x:c r="C21" s="83" t="n">
        <x:f>SUM(C11:C20)</x:f>
        <x:v>0</x:v>
      </x:c>
      <x:c r="D21" s="83" t="n">
        <x:f>SUM(D11:D20)</x:f>
        <x:v>0</x:v>
      </x:c>
      <x:c r="E21" s="83" t="n">
        <x:f>SUM(E11:E20)</x:f>
        <x:v>0</x:v>
      </x:c>
      <x:c r="F21" s="83" t="n">
        <x:f>B21-E21</x:f>
        <x:v>0</x:v>
      </x:c>
      <x:c r="G21" s="84" t="str">
        <x:f>IF(E21=0,"",1)</x:f>
      </x:c>
      <x:c r="H21" s="58"/>
      <x:c r="I21" s="58"/>
      <x:c r="J21" s="58"/>
      <x:c r="K21" s="58"/>
      <x:c r="L21" s="58"/>
      <x:c r="M21" s="58"/>
      <x:c r="N21" s="58"/>
      <x:c r="O21" s="58"/>
      <x:c r="P21" s="58"/>
      <x:c r="Q21" s="58"/>
    </x:row>
    <x:row r="22" ht="20" customHeight="1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  <x:c r="M22" s="58"/>
      <x:c r="N22" s="58"/>
      <x:c r="O22" s="58"/>
      <x:c r="P22" s="58"/>
      <x:c r="Q22" s="58"/>
    </x:row>
    <x:row r="23" ht="20" customHeight="1">
      <x:c r="A23" s="58"/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  <x:c r="M23" s="58"/>
      <x:c r="N23" s="58"/>
      <x:c r="O23" s="58"/>
      <x:c r="P23" s="58"/>
      <x:c r="Q23" s="58"/>
    </x:row>
    <x:row r="24" ht="20" customHeight="1">
      <x:c r="A24" s="58"/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</x:row>
    <x:row r="25" ht="20" customHeight="1">
      <x:c r="A25" s="58"/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  <x:c r="M25" s="58"/>
      <x:c r="N25" s="58"/>
      <x:c r="O25" s="58"/>
      <x:c r="P25" s="58"/>
      <x:c r="Q25" s="58"/>
    </x:row>
    <x:row r="26" ht="20" customHeight="1">
      <x:c r="A26" s="58"/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  <x:c r="M26" s="58"/>
      <x:c r="N26" s="58"/>
      <x:c r="O26" s="58"/>
      <x:c r="P26" s="58"/>
      <x:c r="Q26" s="58"/>
    </x:row>
    <x:row r="27" ht="20" customHeight="1">
      <x:c r="A27" s="58"/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</x:row>
    <x:row r="28" ht="20" customHeight="1">
      <x:c r="A28" s="58"/>
      <x:c r="B28" s="58"/>
      <x:c r="C28" s="58"/>
      <x:c r="D28" s="58"/>
      <x:c r="E28" s="58"/>
      <x:c r="F28" s="58"/>
      <x:c r="G28" s="58"/>
      <x:c r="H28" s="58"/>
      <x:c r="I28" s="58"/>
      <x:c r="J28" s="58"/>
      <x:c r="K28" s="58"/>
      <x:c r="L28" s="58"/>
      <x:c r="M28" s="58"/>
      <x:c r="N28" s="58"/>
      <x:c r="O28" s="58"/>
      <x:c r="P28" s="58"/>
      <x:c r="Q28" s="58"/>
    </x:row>
    <x:row r="29" ht="20" customHeight="1">
      <x:c r="A29" s="58"/>
      <x:c r="B29" s="58"/>
      <x:c r="C29" s="58"/>
      <x:c r="D29" s="58"/>
      <x:c r="E29" s="58"/>
      <x:c r="F29" s="58"/>
      <x:c r="G29" s="58"/>
      <x:c r="H29" s="58"/>
      <x:c r="I29" s="58"/>
      <x:c r="J29" s="58"/>
      <x:c r="K29" s="58"/>
      <x:c r="L29" s="58"/>
      <x:c r="M29" s="58"/>
      <x:c r="N29" s="58"/>
      <x:c r="O29" s="58"/>
      <x:c r="P29" s="58"/>
      <x:c r="Q29" s="58"/>
    </x:row>
    <x:row r="30" ht="20" customHeight="1">
      <x:c r="A30" s="58"/>
      <x:c r="B30" s="58"/>
      <x:c r="C30" s="58"/>
      <x:c r="D30" s="58"/>
      <x:c r="E30" s="58"/>
      <x:c r="F30" s="58"/>
      <x:c r="G30" s="58"/>
      <x:c r="H30" s="58"/>
      <x:c r="I30" s="58"/>
      <x:c r="J30" s="58"/>
      <x:c r="K30" s="58"/>
      <x:c r="L30" s="58"/>
      <x:c r="M30" s="58"/>
      <x:c r="N30" s="58"/>
      <x:c r="O30" s="58"/>
      <x:c r="P30" s="58"/>
      <x:c r="Q30" s="58"/>
    </x:row>
    <x:row r="31" ht="20" customHeight="1">
      <x:c r="A31" s="58"/>
      <x:c r="B31" s="58"/>
      <x:c r="C31" s="58"/>
      <x:c r="D31" s="58"/>
      <x:c r="E31" s="58"/>
      <x:c r="F31" s="58"/>
      <x:c r="G31" s="58"/>
      <x:c r="H31" s="58"/>
      <x:c r="I31" s="58"/>
      <x:c r="J31" s="58"/>
      <x:c r="K31" s="58"/>
      <x:c r="L31" s="58"/>
      <x:c r="M31" s="58"/>
      <x:c r="N31" s="58"/>
      <x:c r="O31" s="58"/>
      <x:c r="P31" s="58"/>
      <x:c r="Q31" s="58"/>
    </x:row>
    <x:row r="32" ht="20" customHeight="1">
      <x:c r="A32" s="58"/>
      <x:c r="B32" s="58"/>
      <x:c r="C32" s="58"/>
      <x:c r="D32" s="58"/>
      <x:c r="E32" s="58"/>
      <x:c r="F32" s="58"/>
      <x:c r="G32" s="58"/>
      <x:c r="H32" s="58"/>
      <x:c r="I32" s="58"/>
      <x:c r="J32" s="58"/>
      <x:c r="K32" s="58"/>
      <x:c r="L32" s="58"/>
      <x:c r="M32" s="58"/>
      <x:c r="N32" s="58"/>
      <x:c r="O32" s="58"/>
      <x:c r="P32" s="58"/>
      <x:c r="Q32" s="58"/>
    </x:row>
    <x:row r="33" ht="20" customHeight="1">
      <x:c r="A33" s="58"/>
      <x:c r="B33" s="58"/>
      <x:c r="C33" s="58"/>
      <x:c r="D33" s="58"/>
      <x:c r="E33" s="58"/>
      <x:c r="F33" s="58"/>
      <x:c r="G33" s="58"/>
      <x:c r="H33" s="58"/>
      <x:c r="I33" s="58"/>
      <x:c r="J33" s="58"/>
      <x:c r="K33" s="58"/>
      <x:c r="L33" s="58"/>
      <x:c r="M33" s="58"/>
      <x:c r="N33" s="58"/>
      <x:c r="O33" s="58"/>
      <x:c r="P33" s="58"/>
      <x:c r="Q33" s="58"/>
    </x:row>
    <x:row r="34" ht="20" customHeight="1">
      <x:c r="A34" s="58"/>
      <x:c r="B34" s="58"/>
      <x:c r="C34" s="58"/>
      <x:c r="D34" s="58"/>
      <x:c r="E34" s="58"/>
      <x:c r="F34" s="58"/>
      <x:c r="G34" s="58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</x:row>
    <x:row r="35" ht="20" customHeight="1">
      <x:c r="A35" s="58"/>
      <x:c r="B35" s="58"/>
      <x:c r="C35" s="58"/>
      <x:c r="D35" s="58"/>
      <x:c r="E35" s="58"/>
      <x:c r="F35" s="58"/>
      <x:c r="G35" s="58"/>
      <x:c r="H35" s="58"/>
      <x:c r="I35" s="58"/>
      <x:c r="J35" s="58"/>
      <x:c r="K35" s="58"/>
      <x:c r="L35" s="58"/>
      <x:c r="M35" s="58"/>
      <x:c r="N35" s="58"/>
      <x:c r="O35" s="58"/>
      <x:c r="P35" s="58"/>
      <x:c r="Q35" s="58"/>
    </x:row>
    <x:row r="36" ht="20" customHeight="1">
      <x:c r="A36" s="58"/>
      <x:c r="B36" s="58"/>
      <x:c r="C36" s="58"/>
      <x:c r="D36" s="58"/>
      <x:c r="E36" s="58"/>
      <x:c r="F36" s="58"/>
      <x:c r="G36" s="58"/>
      <x:c r="H36" s="58"/>
      <x:c r="I36" s="58"/>
      <x:c r="J36" s="58"/>
      <x:c r="K36" s="58"/>
      <x:c r="L36" s="58"/>
      <x:c r="M36" s="58"/>
      <x:c r="N36" s="58"/>
      <x:c r="O36" s="58"/>
      <x:c r="P36" s="58"/>
      <x:c r="Q36" s="58"/>
    </x:row>
    <x:row r="37" ht="20" customHeight="1">
      <x:c r="A37" s="58"/>
      <x:c r="B37" s="58"/>
      <x:c r="C37" s="58"/>
      <x:c r="D37" s="58"/>
      <x:c r="E37" s="58"/>
      <x:c r="F37" s="58"/>
      <x:c r="G37" s="58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</x:row>
    <x:row r="38" ht="20" customHeight="1">
      <x:c r="A38" s="58"/>
      <x:c r="B38" s="58"/>
      <x:c r="C38" s="58"/>
      <x:c r="D38" s="58"/>
      <x:c r="E38" s="58"/>
      <x:c r="F38" s="58"/>
      <x:c r="G38" s="58"/>
      <x:c r="H38" s="58"/>
      <x:c r="I38" s="58"/>
      <x:c r="J38" s="58"/>
      <x:c r="K38" s="58"/>
      <x:c r="L38" s="58"/>
      <x:c r="M38" s="58"/>
      <x:c r="N38" s="58"/>
      <x:c r="O38" s="58"/>
      <x:c r="P38" s="58"/>
      <x:c r="Q38" s="58"/>
    </x:row>
    <x:row r="39" ht="20" customHeight="1">
      <x:c r="A39" s="58"/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  <x:c r="N39" s="58"/>
      <x:c r="O39" s="58"/>
      <x:c r="P39" s="58"/>
      <x:c r="Q39" s="58"/>
    </x:row>
    <x:row r="40" ht="20" customHeight="1">
      <x:c r="A40" s="58"/>
      <x:c r="B40" s="58"/>
      <x:c r="C40" s="58"/>
      <x:c r="D40" s="58"/>
      <x:c r="E40" s="58"/>
      <x:c r="F40" s="58"/>
      <x:c r="G40" s="58"/>
      <x:c r="H40" s="58"/>
      <x:c r="I40" s="58"/>
      <x:c r="J40" s="58"/>
      <x:c r="K40" s="58"/>
      <x:c r="L40" s="58"/>
      <x:c r="M40" s="58"/>
      <x:c r="N40" s="58"/>
      <x:c r="O40" s="58"/>
      <x:c r="P40" s="58"/>
      <x:c r="Q40" s="58"/>
    </x:row>
    <x:row r="41" ht="20" customHeight="1">
      <x:c r="A41" s="58"/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8"/>
      <x:c r="M41" s="58"/>
      <x:c r="N41" s="58"/>
      <x:c r="O41" s="58"/>
      <x:c r="P41" s="58"/>
      <x:c r="Q41" s="58"/>
    </x:row>
    <x:row r="42" ht="20" customHeight="1">
      <x:c r="A42" s="58"/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58"/>
      <x:c r="O42" s="58"/>
      <x:c r="P42" s="58"/>
      <x:c r="Q42" s="58"/>
    </x:row>
    <x:row r="43" ht="20" customHeight="1">
      <x:c r="A43" s="58"/>
      <x:c r="B43" s="58"/>
      <x:c r="C43" s="58"/>
      <x:c r="D43" s="58"/>
      <x:c r="E43" s="58"/>
      <x:c r="F43" s="58"/>
      <x:c r="G43" s="58"/>
      <x:c r="H43" s="58"/>
      <x:c r="I43" s="58"/>
      <x:c r="J43" s="58"/>
      <x:c r="K43" s="58"/>
      <x:c r="L43" s="58"/>
      <x:c r="M43" s="58"/>
      <x:c r="N43" s="58"/>
      <x:c r="O43" s="58"/>
      <x:c r="P43" s="58"/>
      <x:c r="Q43" s="58"/>
    </x:row>
    <x:row r="44" ht="20" customHeight="1">
      <x:c r="A44" s="58"/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  <x:c r="O44" s="58"/>
      <x:c r="P44" s="58"/>
      <x:c r="Q44" s="58"/>
    </x:row>
    <x:row r="45" ht="20" customHeight="1">
      <x:c r="A45" s="58"/>
      <x:c r="B45" s="58"/>
      <x:c r="C45" s="58"/>
      <x:c r="D45" s="58"/>
      <x:c r="E45" s="58"/>
      <x:c r="F45" s="58"/>
      <x:c r="G45" s="58"/>
      <x:c r="H45" s="58"/>
      <x:c r="I45" s="58"/>
      <x:c r="J45" s="58"/>
      <x:c r="K45" s="58"/>
      <x:c r="L45" s="58"/>
      <x:c r="M45" s="58"/>
      <x:c r="N45" s="58"/>
      <x:c r="O45" s="58"/>
      <x:c r="P45" s="58"/>
      <x:c r="Q45" s="58"/>
    </x:row>
    <x:row r="46" ht="20" customHeight="1">
      <x:c r="A46" s="58"/>
      <x:c r="B46" s="58"/>
      <x:c r="C46" s="58"/>
      <x:c r="D46" s="58"/>
      <x:c r="E46" s="58"/>
      <x:c r="F46" s="58"/>
      <x:c r="G46" s="58"/>
      <x:c r="H46" s="58"/>
      <x:c r="I46" s="58"/>
      <x:c r="J46" s="58"/>
      <x:c r="K46" s="58"/>
      <x:c r="L46" s="58"/>
      <x:c r="M46" s="58"/>
      <x:c r="N46" s="58"/>
      <x:c r="O46" s="58"/>
      <x:c r="P46" s="58"/>
      <x:c r="Q46" s="58"/>
    </x:row>
    <x:row r="47" ht="20" customHeight="1">
      <x:c r="A47" s="58"/>
      <x:c r="B47" s="58"/>
      <x:c r="C47" s="58"/>
      <x:c r="D47" s="58"/>
      <x:c r="E47" s="58"/>
      <x:c r="F47" s="58"/>
      <x:c r="G47" s="58"/>
      <x:c r="H47" s="58"/>
      <x:c r="I47" s="58"/>
      <x:c r="J47" s="58"/>
      <x:c r="K47" s="58"/>
      <x:c r="L47" s="58"/>
      <x:c r="M47" s="58"/>
      <x:c r="N47" s="58"/>
      <x:c r="O47" s="58"/>
      <x:c r="P47" s="58"/>
      <x:c r="Q47" s="58"/>
    </x:row>
    <x:row r="48" ht="20" customHeight="1">
      <x:c r="A48" s="58"/>
      <x:c r="B48" s="58"/>
      <x:c r="C48" s="58"/>
      <x:c r="D48" s="58"/>
      <x:c r="E48" s="58"/>
      <x:c r="F48" s="58"/>
      <x:c r="G48" s="58"/>
      <x:c r="H48" s="58"/>
      <x:c r="I48" s="58"/>
      <x:c r="J48" s="58"/>
      <x:c r="K48" s="58"/>
      <x:c r="L48" s="58"/>
      <x:c r="M48" s="58"/>
      <x:c r="N48" s="58"/>
      <x:c r="O48" s="58"/>
      <x:c r="P48" s="58"/>
      <x:c r="Q48" s="58"/>
    </x:row>
    <x:row r="49" ht="20" customHeight="1">
      <x:c r="A49" s="58"/>
      <x:c r="B49" s="58"/>
      <x:c r="C49" s="58"/>
      <x:c r="D49" s="58"/>
      <x:c r="E49" s="58"/>
      <x:c r="F49" s="58"/>
      <x:c r="G49" s="58"/>
      <x:c r="H49" s="58"/>
      <x:c r="I49" s="58"/>
      <x:c r="J49" s="58"/>
      <x:c r="K49" s="58"/>
      <x:c r="L49" s="58"/>
      <x:c r="M49" s="58"/>
      <x:c r="N49" s="58"/>
      <x:c r="O49" s="58"/>
      <x:c r="P49" s="58"/>
      <x:c r="Q49" s="58"/>
    </x:row>
    <x:row r="50" ht="20" customHeight="1">
      <x:c r="A50" s="58"/>
      <x:c r="B50" s="58"/>
      <x:c r="C50" s="58"/>
      <x:c r="D50" s="58"/>
      <x:c r="E50" s="58"/>
      <x:c r="F50" s="58"/>
      <x:c r="G50" s="58"/>
      <x:c r="H50" s="58"/>
      <x:c r="I50" s="58"/>
      <x:c r="J50" s="58"/>
      <x:c r="K50" s="58"/>
      <x:c r="L50" s="58"/>
      <x:c r="M50" s="58"/>
      <x:c r="N50" s="58"/>
      <x:c r="O50" s="58"/>
      <x:c r="P50" s="58"/>
      <x:c r="Q50" s="58"/>
    </x:row>
    <x:row r="51" ht="20" customHeight="1">
      <x:c r="A51" s="58"/>
      <x:c r="B51" s="58"/>
      <x:c r="C51" s="58"/>
      <x:c r="D51" s="58"/>
      <x:c r="E51" s="58"/>
      <x:c r="F51" s="58"/>
      <x:c r="G51" s="58"/>
      <x:c r="H51" s="58"/>
      <x:c r="I51" s="58"/>
      <x:c r="J51" s="58"/>
      <x:c r="K51" s="58"/>
      <x:c r="L51" s="58"/>
      <x:c r="M51" s="58"/>
      <x:c r="N51" s="58"/>
      <x:c r="O51" s="58"/>
      <x:c r="P51" s="58"/>
      <x:c r="Q51" s="58"/>
    </x:row>
    <x:row r="52" ht="20" customHeight="1">
      <x:c r="A52" s="58"/>
      <x:c r="B52" s="58"/>
      <x:c r="C52" s="58"/>
      <x:c r="D52" s="58"/>
      <x:c r="E52" s="58"/>
      <x:c r="F52" s="58"/>
      <x:c r="G52" s="58"/>
      <x:c r="H52" s="58"/>
      <x:c r="I52" s="58"/>
      <x:c r="J52" s="58"/>
      <x:c r="K52" s="58"/>
      <x:c r="L52" s="58"/>
      <x:c r="M52" s="58"/>
      <x:c r="N52" s="58"/>
      <x:c r="O52" s="58"/>
      <x:c r="P52" s="58"/>
      <x:c r="Q52" s="58"/>
    </x:row>
    <x:row r="53" ht="20" customHeight="1">
      <x:c r="A53" s="58"/>
      <x:c r="B53" s="58"/>
      <x:c r="C53" s="58"/>
      <x:c r="D53" s="58"/>
      <x:c r="E53" s="58"/>
      <x:c r="F53" s="58"/>
      <x:c r="G53" s="58"/>
      <x:c r="H53" s="58"/>
      <x:c r="I53" s="58"/>
      <x:c r="J53" s="58"/>
      <x:c r="K53" s="58"/>
      <x:c r="L53" s="58"/>
      <x:c r="M53" s="58"/>
      <x:c r="N53" s="58"/>
      <x:c r="O53" s="58"/>
      <x:c r="P53" s="58"/>
      <x:c r="Q53" s="58"/>
    </x:row>
    <x:row r="54" ht="20" customHeight="1">
      <x:c r="A54" s="58"/>
      <x:c r="B54" s="58"/>
      <x:c r="C54" s="58"/>
      <x:c r="D54" s="58"/>
      <x:c r="E54" s="58"/>
      <x:c r="F54" s="58"/>
      <x:c r="G54" s="58"/>
      <x:c r="H54" s="58"/>
      <x:c r="I54" s="58"/>
      <x:c r="J54" s="58"/>
      <x:c r="K54" s="58"/>
      <x:c r="L54" s="58"/>
      <x:c r="M54" s="58"/>
      <x:c r="N54" s="58"/>
      <x:c r="O54" s="58"/>
      <x:c r="P54" s="58"/>
      <x:c r="Q54" s="58"/>
    </x:row>
    <x:row r="55" ht="20" customHeight="1">
      <x:c r="A55" s="58"/>
      <x:c r="B55" s="58"/>
      <x:c r="C55" s="58"/>
      <x:c r="D55" s="58"/>
      <x:c r="E55" s="58"/>
      <x:c r="F55" s="58"/>
      <x:c r="G55" s="58"/>
      <x:c r="H55" s="58"/>
      <x:c r="I55" s="58"/>
      <x:c r="J55" s="58"/>
      <x:c r="K55" s="58"/>
      <x:c r="L55" s="58"/>
      <x:c r="M55" s="58"/>
      <x:c r="N55" s="58"/>
      <x:c r="O55" s="58"/>
      <x:c r="P55" s="58"/>
      <x:c r="Q55" s="58"/>
    </x:row>
    <x:row r="56" ht="20" customHeight="1">
      <x:c r="A56" s="58"/>
      <x:c r="B56" s="58"/>
      <x:c r="C56" s="58"/>
      <x:c r="D56" s="58"/>
      <x:c r="E56" s="58"/>
      <x:c r="F56" s="58"/>
      <x:c r="G56" s="58"/>
      <x:c r="H56" s="58"/>
      <x:c r="I56" s="58"/>
      <x:c r="J56" s="58"/>
      <x:c r="K56" s="58"/>
      <x:c r="L56" s="58"/>
      <x:c r="M56" s="58"/>
      <x:c r="N56" s="58"/>
      <x:c r="O56" s="58"/>
      <x:c r="P56" s="58"/>
      <x:c r="Q56" s="58"/>
    </x:row>
    <x:row r="57" ht="20" customHeight="1">
      <x:c r="A57" s="58"/>
      <x:c r="B57" s="58"/>
      <x:c r="C57" s="58"/>
      <x:c r="D57" s="58"/>
      <x:c r="E57" s="58"/>
      <x:c r="F57" s="58"/>
      <x:c r="G57" s="58"/>
      <x:c r="H57" s="58"/>
      <x:c r="I57" s="58"/>
      <x:c r="J57" s="58"/>
      <x:c r="K57" s="58"/>
      <x:c r="L57" s="58"/>
      <x:c r="M57" s="58"/>
      <x:c r="N57" s="58"/>
      <x:c r="O57" s="58"/>
      <x:c r="P57" s="58"/>
      <x:c r="Q57" s="58"/>
    </x:row>
    <x:row r="58" ht="20" customHeight="1">
      <x:c r="A58" s="58"/>
      <x:c r="B58" s="58"/>
      <x:c r="C58" s="58"/>
      <x:c r="D58" s="58"/>
      <x:c r="E58" s="58"/>
      <x:c r="F58" s="58"/>
      <x:c r="G58" s="58"/>
      <x:c r="H58" s="58"/>
      <x:c r="I58" s="58"/>
      <x:c r="J58" s="58"/>
      <x:c r="K58" s="58"/>
      <x:c r="L58" s="58"/>
      <x:c r="M58" s="58"/>
      <x:c r="N58" s="58"/>
      <x:c r="O58" s="58"/>
      <x:c r="P58" s="58"/>
      <x:c r="Q58" s="58"/>
    </x:row>
    <x:row r="59" ht="20" customHeight="1">
      <x:c r="A59" s="58"/>
      <x:c r="B59" s="58"/>
      <x:c r="C59" s="58"/>
      <x:c r="D59" s="58"/>
      <x:c r="E59" s="58"/>
      <x:c r="F59" s="58"/>
      <x:c r="G59" s="58"/>
      <x:c r="H59" s="58"/>
      <x:c r="I59" s="58"/>
      <x:c r="J59" s="58"/>
      <x:c r="K59" s="58"/>
      <x:c r="L59" s="58"/>
      <x:c r="M59" s="58"/>
      <x:c r="N59" s="58"/>
      <x:c r="O59" s="58"/>
      <x:c r="P59" s="58"/>
      <x:c r="Q59" s="58"/>
    </x:row>
    <x:row r="60" ht="20" customHeight="1">
      <x:c r="A60" s="58"/>
      <x:c r="B60" s="58"/>
      <x:c r="C60" s="58"/>
      <x:c r="D60" s="58"/>
      <x:c r="E60" s="58"/>
      <x:c r="F60" s="58"/>
      <x:c r="G60" s="58"/>
      <x:c r="H60" s="58"/>
      <x:c r="I60" s="58"/>
      <x:c r="J60" s="58"/>
      <x:c r="K60" s="58"/>
      <x:c r="L60" s="58"/>
      <x:c r="M60" s="58"/>
      <x:c r="N60" s="58"/>
      <x:c r="O60" s="58"/>
      <x:c r="P60" s="58"/>
      <x:c r="Q60" s="58"/>
    </x:row>
    <x:row r="61" ht="20" customHeight="1">
      <x:c r="A61" s="58"/>
      <x:c r="B61" s="58"/>
      <x:c r="C61" s="58"/>
      <x:c r="D61" s="58"/>
      <x:c r="E61" s="58"/>
      <x:c r="F61" s="58"/>
      <x:c r="G61" s="58"/>
      <x:c r="H61" s="58"/>
      <x:c r="I61" s="58"/>
      <x:c r="J61" s="58"/>
      <x:c r="K61" s="58"/>
      <x:c r="L61" s="58"/>
      <x:c r="M61" s="58"/>
      <x:c r="N61" s="58"/>
      <x:c r="O61" s="58"/>
      <x:c r="P61" s="58"/>
      <x:c r="Q61" s="58"/>
    </x:row>
    <x:row r="62" ht="20" customHeight="1">
      <x:c r="A62" s="58"/>
      <x:c r="B62" s="58"/>
      <x:c r="C62" s="58"/>
      <x:c r="D62" s="58"/>
      <x:c r="E62" s="58"/>
      <x:c r="F62" s="58"/>
      <x:c r="G62" s="58"/>
      <x:c r="H62" s="58"/>
      <x:c r="I62" s="58"/>
      <x:c r="J62" s="58"/>
      <x:c r="K62" s="58"/>
      <x:c r="L62" s="58"/>
      <x:c r="M62" s="58"/>
      <x:c r="N62" s="58"/>
      <x:c r="O62" s="58"/>
      <x:c r="P62" s="58"/>
      <x:c r="Q62" s="58"/>
    </x:row>
    <x:row r="63" ht="20" customHeight="1">
      <x:c r="A63" s="58"/>
      <x:c r="B63" s="58"/>
      <x:c r="C63" s="58"/>
      <x:c r="D63" s="58"/>
      <x:c r="E63" s="58"/>
      <x:c r="F63" s="58"/>
      <x:c r="G63" s="58"/>
      <x:c r="H63" s="58"/>
      <x:c r="I63" s="58"/>
      <x:c r="J63" s="58"/>
      <x:c r="K63" s="58"/>
      <x:c r="L63" s="58"/>
      <x:c r="M63" s="58"/>
      <x:c r="N63" s="58"/>
      <x:c r="O63" s="58"/>
      <x:c r="P63" s="58"/>
      <x:c r="Q63" s="58"/>
    </x:row>
    <x:row r="64" ht="20" customHeight="1">
      <x:c r="A64" s="58"/>
      <x:c r="B64" s="58"/>
      <x:c r="C64" s="58"/>
      <x:c r="D64" s="58"/>
      <x:c r="E64" s="58"/>
      <x:c r="F64" s="58"/>
      <x:c r="G64" s="58"/>
      <x:c r="H64" s="58"/>
      <x:c r="I64" s="58"/>
      <x:c r="J64" s="58"/>
      <x:c r="K64" s="58"/>
      <x:c r="L64" s="58"/>
      <x:c r="M64" s="58"/>
      <x:c r="N64" s="58"/>
      <x:c r="O64" s="58"/>
      <x:c r="P64" s="58"/>
      <x:c r="Q64" s="58"/>
    </x:row>
    <x:row r="65" ht="20" customHeight="1">
      <x:c r="A65" s="58"/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 ht="20" customHeight="1">
      <x:c r="A66" s="58"/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  <x:row r="67" ht="20" customHeight="1">
      <x:c r="A67" s="58"/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</x:row>
    <x:row r="68" ht="20" customHeight="1">
      <x:c r="A68" s="58"/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</x:row>
    <x:row r="69" ht="20" customHeight="1">
      <x:c r="A69" s="58"/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</x:row>
    <x:row r="70" ht="20" customHeight="1">
      <x:c r="A70" s="58"/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</x:row>
    <x:row r="71" ht="20" customHeight="1">
      <x:c r="A71" s="58"/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</x:row>
    <x:row r="72" ht="20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</x:row>
    <x:row r="73" ht="20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</x:row>
    <x:row r="74" ht="20" customHeight="1">
      <x:c r="A74" s="58"/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</x:row>
    <x:row r="75" ht="20" customHeight="1">
      <x:c r="A75" s="58"/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</x:row>
    <x:row r="76" ht="20" customHeight="1">
      <x:c r="A76" s="58"/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</x:row>
    <x:row r="77" ht="20" customHeight="1">
      <x:c r="A77" s="58"/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</x:row>
    <x:row r="78" ht="20" customHeight="1">
      <x:c r="A78" s="58"/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</x:row>
    <x:row r="79" ht="20" customHeight="1">
      <x:c r="A79" s="58"/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</x:row>
    <x:row r="80" ht="20" customHeight="1">
      <x:c r="A80" s="58"/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</x:row>
    <x:row r="81" ht="20" customHeight="1">
      <x:c r="A81" s="58"/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</x:row>
    <x:row r="82" ht="20" customHeight="1">
      <x:c r="A82" s="58"/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</x:row>
    <x:row r="83" ht="20" customHeight="1">
      <x:c r="A83" s="58"/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</x:row>
    <x:row r="84" ht="20" customHeight="1">
      <x:c r="A84" s="58"/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</x:row>
    <x:row r="85" ht="20" customHeight="1">
      <x:c r="A85" s="58"/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</x:row>
    <x:row r="86" ht="20" customHeight="1">
      <x:c r="A86" s="58"/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</x:row>
    <x:row r="87" ht="20" customHeight="1">
      <x:c r="A87" s="58"/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</x:row>
    <x:row r="88" ht="20" customHeight="1">
      <x:c r="A88" s="58"/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</x:row>
    <x:row r="89" ht="20" customHeight="1">
      <x:c r="A89" s="58"/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</x:row>
    <x:row r="90" ht="20" customHeight="1">
      <x:c r="A90" s="58"/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</x:row>
    <x:row r="91" ht="20" customHeight="1">
      <x:c r="A91" s="58"/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</x:row>
    <x:row r="92" ht="20" customHeight="1">
      <x:c r="A92" s="58"/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</x:row>
    <x:row r="93" ht="20" customHeight="1">
      <x:c r="A93" s="58"/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</x:row>
    <x:row r="94" ht="20" customHeight="1">
      <x:c r="A94" s="58"/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</x:row>
    <x:row r="95" ht="20" customHeight="1">
      <x:c r="A95" s="58"/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</x:row>
    <x:row r="96" ht="20" customHeight="1">
      <x:c r="A96" s="58"/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</x:row>
    <x:row r="97" ht="20" customHeight="1">
      <x:c r="A97" s="58"/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</x:row>
    <x:row r="98" ht="20" customHeight="1">
      <x:c r="A98" s="58"/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</x:row>
    <x:row r="99" ht="20" customHeight="1">
      <x:c r="A99" s="58"/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</x:row>
    <x:row r="100" ht="20" customHeight="1">
      <x:c r="A100" s="58"/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</x:row>
  </x:sheetData>
  <x:mergeCells>
    <x:mergeCell ref="A1:G2"/>
  </x:mergeCells>
  <x:conditionalFormatting sqref="F11:F21">
    <x:cfRule type="expression" dxfId="3" priority="1">
      <x:formula>F11&lt;0</x:formula>
    </x:cfRule>
    <x:cfRule type="expression" dxfId="4" priority="2">
      <x:formula>F11&gt;0</x:formula>
    </x:cfRule>
  </x:conditionalFormatting>
  <x:pageMargins left="0.7" right="0.7" top="0.75" bottom="0.75" header="0.3" footer="0.3"/>
  <x:drawing xmlns:r="http://schemas.openxmlformats.org/officeDocument/2006/relationships" r:id="R7308bb80bc3c4ea2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26" customHeight="1">
      <x:c r="A1" s="57" t="str">
        <x:v>Monthly Marketing Budget Plan</x:v>
      </x:c>
      <x:c r="B1" s="57"/>
      <x:c r="C1" s="57"/>
      <x:c r="D1" s="57"/>
      <x:c r="E1" s="57"/>
      <x:c r="F1" s="57"/>
      <x:c r="G1" s="57"/>
      <x:c r="H1" s="57"/>
      <x:c r="I1" s="57"/>
      <x:c r="J1" s="57"/>
      <x:c r="K1" s="57"/>
      <x:c r="L1" s="57"/>
      <x:c r="M1" s="57"/>
      <x:c r="N1" s="57"/>
      <x:c r="O1" s="57"/>
      <x:c r="P1" s="57"/>
      <x:c r="Q1" s="57"/>
    </x:row>
    <x:row r="2" ht="26" customHeight="1">
      <x:c r="A2" s="57"/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</x:row>
    <x:row r="3" ht="20" customHeight="1">
      <x:c r="A3" s="58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20" customHeight="1">
      <x:c r="A4" s="59" t="str">
        <x:v>Allocate planned spending by month. Use this sheet as a timing and cash-flow view of the budget. Annual totals can be compared with the Detailed Budget summary to identify timing or allocation gaps.</x:v>
      </x:c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  <x:c r="O4" s="59"/>
      <x:c r="P4" s="59"/>
      <x:c r="Q4" s="59"/>
    </x:row>
    <x:row r="5" ht="20" customHeight="1">
      <x:c r="A5" s="59"/>
      <x:c r="B5" s="59"/>
      <x:c r="C5" s="59"/>
      <x:c r="D5" s="59"/>
      <x:c r="E5" s="59"/>
      <x:c r="F5" s="59"/>
      <x:c r="G5" s="59"/>
      <x:c r="H5" s="59"/>
      <x:c r="I5" s="59"/>
      <x:c r="J5" s="59"/>
      <x:c r="K5" s="59"/>
      <x:c r="L5" s="59"/>
      <x:c r="M5" s="59"/>
      <x:c r="N5" s="59"/>
      <x:c r="O5" s="59"/>
      <x:c r="P5" s="59"/>
      <x:c r="Q5" s="59"/>
    </x:row>
    <x:row r="6" ht="20" customHeight="1">
      <x:c r="A6" s="58"/>
      <x:c r="B6" s="58"/>
      <x:c r="C6" s="58"/>
      <x:c r="D6" s="58"/>
      <x:c r="E6" s="58"/>
      <x:c r="F6" s="58"/>
      <x:c r="G6" s="58"/>
      <x:c r="H6" s="58"/>
      <x:c r="I6" s="58"/>
      <x:c r="J6" s="58"/>
      <x:c r="K6" s="58"/>
      <x:c r="L6" s="58"/>
      <x:c r="M6" s="58"/>
      <x:c r="N6" s="58"/>
      <x:c r="O6" s="58"/>
      <x:c r="P6" s="58"/>
      <x:c r="Q6" s="58"/>
    </x:row>
    <x:row r="7" ht="20" customHeight="1">
      <x:c r="A7" s="67" t="str">
        <x:v>Category</x:v>
      </x:c>
      <x:c r="B7" s="67" t="str">
        <x:v>Jan</x:v>
      </x:c>
      <x:c r="C7" s="67" t="str">
        <x:v>Feb</x:v>
      </x:c>
      <x:c r="D7" s="67" t="str">
        <x:v>Mar</x:v>
      </x:c>
      <x:c r="E7" s="67" t="str">
        <x:v>Apr</x:v>
      </x:c>
      <x:c r="F7" s="67" t="str">
        <x:v>May</x:v>
      </x:c>
      <x:c r="G7" s="67" t="str">
        <x:v>Jun</x:v>
      </x:c>
      <x:c r="H7" s="67" t="str">
        <x:v>Jul</x:v>
      </x:c>
      <x:c r="I7" s="67" t="str">
        <x:v>Aug</x:v>
      </x:c>
      <x:c r="J7" s="67" t="str">
        <x:v>Sep</x:v>
      </x:c>
      <x:c r="K7" s="67" t="str">
        <x:v>Oct</x:v>
      </x:c>
      <x:c r="L7" s="67" t="str">
        <x:v>Nov</x:v>
      </x:c>
      <x:c r="M7" s="67" t="str">
        <x:v>Dec</x:v>
      </x:c>
      <x:c r="N7" s="67" t="str">
        <x:v>Annual Planned</x:v>
      </x:c>
      <x:c r="O7" s="67" t="str">
        <x:v>Actual YTD</x:v>
      </x:c>
      <x:c r="P7" s="67" t="str">
        <x:v>Forecast</x:v>
      </x:c>
      <x:c r="Q7" s="67" t="str">
        <x:v>Variance</x:v>
      </x:c>
    </x:row>
    <x:row r="8" ht="20" customHeight="1">
      <x:c r="A8" s="58" t="str">
        <x:v>Paid Media</x:v>
      </x:c>
      <x:c r="B8" s="70"/>
      <x:c r="C8" s="70"/>
      <x:c r="D8" s="70"/>
      <x:c r="E8" s="70"/>
      <x:c r="F8" s="70"/>
      <x:c r="G8" s="70"/>
      <x:c r="H8" s="70"/>
      <x:c r="I8" s="70"/>
      <x:c r="J8" s="70"/>
      <x:c r="K8" s="70"/>
      <x:c r="L8" s="70"/>
      <x:c r="M8" s="70"/>
      <x:c r="N8" s="70" t="n">
        <x:f>SUM(B8:M8)</x:f>
        <x:v>0</x:v>
      </x:c>
      <x:c r="O8" s="70" t="n">
        <x:f>SUMIF('Detailed Budget'!$A$5:$A$64,A8,'Detailed Budget'!$I$5:$I$64)</x:f>
        <x:v>0</x:v>
      </x:c>
      <x:c r="P8" s="70" t="n">
        <x:f>SUMIF('Detailed Budget'!$A$5:$A$64,A8,'Detailed Budget'!$J$5:$J$64)</x:f>
        <x:v>0</x:v>
      </x:c>
      <x:c r="Q8" s="70" t="n">
        <x:f>N8-P8</x:f>
        <x:v>0</x:v>
      </x:c>
    </x:row>
    <x:row r="9" ht="20" customHeight="1">
      <x:c r="A9" s="58" t="str">
        <x:v>Creative &amp; Production</x:v>
      </x:c>
      <x:c r="B9" s="70"/>
      <x:c r="C9" s="70"/>
      <x:c r="D9" s="70"/>
      <x:c r="E9" s="70"/>
      <x:c r="F9" s="70"/>
      <x:c r="G9" s="70"/>
      <x:c r="H9" s="70"/>
      <x:c r="I9" s="70"/>
      <x:c r="J9" s="70"/>
      <x:c r="K9" s="70"/>
      <x:c r="L9" s="70"/>
      <x:c r="M9" s="70"/>
      <x:c r="N9" s="70" t="n">
        <x:f>SUM(B9:M9)</x:f>
        <x:v>0</x:v>
      </x:c>
      <x:c r="O9" s="70" t="n">
        <x:f>SUMIF('Detailed Budget'!$A$5:$A$64,A9,'Detailed Budget'!$I$5:$I$64)</x:f>
        <x:v>0</x:v>
      </x:c>
      <x:c r="P9" s="70" t="n">
        <x:f>SUMIF('Detailed Budget'!$A$5:$A$64,A9,'Detailed Budget'!$J$5:$J$64)</x:f>
        <x:v>0</x:v>
      </x:c>
      <x:c r="Q9" s="70" t="n">
        <x:f>N9-P9</x:f>
        <x:v>0</x:v>
      </x:c>
    </x:row>
    <x:row r="10" ht="20" customHeight="1">
      <x:c r="A10" s="58" t="str">
        <x:v>Agency / Contractors</x:v>
      </x:c>
      <x:c r="B10" s="70"/>
      <x:c r="C10" s="70"/>
      <x:c r="D10" s="70"/>
      <x:c r="E10" s="70"/>
      <x:c r="F10" s="70"/>
      <x:c r="G10" s="70"/>
      <x:c r="H10" s="70"/>
      <x:c r="I10" s="70"/>
      <x:c r="J10" s="70"/>
      <x:c r="K10" s="70"/>
      <x:c r="L10" s="70"/>
      <x:c r="M10" s="70"/>
      <x:c r="N10" s="70" t="n">
        <x:f>SUM(B10:M10)</x:f>
        <x:v>0</x:v>
      </x:c>
      <x:c r="O10" s="70" t="n">
        <x:f>SUMIF('Detailed Budget'!$A$5:$A$64,A10,'Detailed Budget'!$I$5:$I$64)</x:f>
        <x:v>0</x:v>
      </x:c>
      <x:c r="P10" s="70" t="n">
        <x:f>SUMIF('Detailed Budget'!$A$5:$A$64,A10,'Detailed Budget'!$J$5:$J$64)</x:f>
        <x:v>0</x:v>
      </x:c>
      <x:c r="Q10" s="70" t="n">
        <x:f>N10-P10</x:f>
        <x:v>0</x:v>
      </x:c>
    </x:row>
    <x:row r="11" ht="20" customHeight="1">
      <x:c r="A11" s="58" t="str">
        <x:v>Technology</x:v>
      </x:c>
      <x:c r="B11" s="70"/>
      <x:c r="C11" s="70"/>
      <x:c r="D11" s="70"/>
      <x:c r="E11" s="70"/>
      <x:c r="F11" s="70"/>
      <x:c r="G11" s="70"/>
      <x:c r="H11" s="70"/>
      <x:c r="I11" s="70"/>
      <x:c r="J11" s="70"/>
      <x:c r="K11" s="70"/>
      <x:c r="L11" s="70"/>
      <x:c r="M11" s="70"/>
      <x:c r="N11" s="70" t="n">
        <x:f>SUM(B11:M11)</x:f>
        <x:v>0</x:v>
      </x:c>
      <x:c r="O11" s="70" t="n">
        <x:f>SUMIF('Detailed Budget'!$A$5:$A$64,A11,'Detailed Budget'!$I$5:$I$64)</x:f>
        <x:v>0</x:v>
      </x:c>
      <x:c r="P11" s="70" t="n">
        <x:f>SUMIF('Detailed Budget'!$A$5:$A$64,A11,'Detailed Budget'!$J$5:$J$64)</x:f>
        <x:v>0</x:v>
      </x:c>
      <x:c r="Q11" s="70" t="n">
        <x:f>N11-P11</x:f>
        <x:v>0</x:v>
      </x:c>
    </x:row>
    <x:row r="12" ht="20" customHeight="1">
      <x:c r="A12" s="58" t="str">
        <x:v>Research</x:v>
      </x:c>
      <x:c r="B12" s="70"/>
      <x:c r="C12" s="70"/>
      <x:c r="D12" s="70"/>
      <x:c r="E12" s="70"/>
      <x:c r="F12" s="70"/>
      <x:c r="G12" s="70"/>
      <x:c r="H12" s="70"/>
      <x:c r="I12" s="70"/>
      <x:c r="J12" s="70"/>
      <x:c r="K12" s="70"/>
      <x:c r="L12" s="70"/>
      <x:c r="M12" s="70"/>
      <x:c r="N12" s="70" t="n">
        <x:f>SUM(B12:M12)</x:f>
        <x:v>0</x:v>
      </x:c>
      <x:c r="O12" s="70" t="n">
        <x:f>SUMIF('Detailed Budget'!$A$5:$A$64,A12,'Detailed Budget'!$I$5:$I$64)</x:f>
        <x:v>0</x:v>
      </x:c>
      <x:c r="P12" s="70" t="n">
        <x:f>SUMIF('Detailed Budget'!$A$5:$A$64,A12,'Detailed Budget'!$J$5:$J$64)</x:f>
        <x:v>0</x:v>
      </x:c>
      <x:c r="Q12" s="70" t="n">
        <x:f>N12-P12</x:f>
        <x:v>0</x:v>
      </x:c>
    </x:row>
    <x:row r="13" ht="20" customHeight="1">
      <x:c r="A13" s="58" t="str">
        <x:v>Events</x:v>
      </x:c>
      <x:c r="B13" s="70"/>
      <x:c r="C13" s="70"/>
      <x:c r="D13" s="70"/>
      <x:c r="E13" s="70"/>
      <x:c r="F13" s="70"/>
      <x:c r="G13" s="70"/>
      <x:c r="H13" s="70"/>
      <x:c r="I13" s="70"/>
      <x:c r="J13" s="70"/>
      <x:c r="K13" s="70"/>
      <x:c r="L13" s="70"/>
      <x:c r="M13" s="70"/>
      <x:c r="N13" s="70" t="n">
        <x:f>SUM(B13:M13)</x:f>
        <x:v>0</x:v>
      </x:c>
      <x:c r="O13" s="70" t="n">
        <x:f>SUMIF('Detailed Budget'!$A$5:$A$64,A13,'Detailed Budget'!$I$5:$I$64)</x:f>
        <x:v>0</x:v>
      </x:c>
      <x:c r="P13" s="70" t="n">
        <x:f>SUMIF('Detailed Budget'!$A$5:$A$64,A13,'Detailed Budget'!$J$5:$J$64)</x:f>
        <x:v>0</x:v>
      </x:c>
      <x:c r="Q13" s="70" t="n">
        <x:f>N13-P13</x:f>
        <x:v>0</x:v>
      </x:c>
    </x:row>
    <x:row r="14" ht="20" customHeight="1">
      <x:c r="A14" s="58" t="str">
        <x:v>Partnerships / Sponsorships</x:v>
      </x:c>
      <x:c r="B14" s="70"/>
      <x:c r="C14" s="70"/>
      <x:c r="D14" s="70"/>
      <x:c r="E14" s="70"/>
      <x:c r="F14" s="70"/>
      <x:c r="G14" s="70"/>
      <x:c r="H14" s="70"/>
      <x:c r="I14" s="70"/>
      <x:c r="J14" s="70"/>
      <x:c r="K14" s="70"/>
      <x:c r="L14" s="70"/>
      <x:c r="M14" s="70"/>
      <x:c r="N14" s="70" t="n">
        <x:f>SUM(B14:M14)</x:f>
        <x:v>0</x:v>
      </x:c>
      <x:c r="O14" s="70" t="n">
        <x:f>SUMIF('Detailed Budget'!$A$5:$A$64,A14,'Detailed Budget'!$I$5:$I$64)</x:f>
        <x:v>0</x:v>
      </x:c>
      <x:c r="P14" s="70" t="n">
        <x:f>SUMIF('Detailed Budget'!$A$5:$A$64,A14,'Detailed Budget'!$J$5:$J$64)</x:f>
        <x:v>0</x:v>
      </x:c>
      <x:c r="Q14" s="70" t="n">
        <x:f>N14-P14</x:f>
        <x:v>0</x:v>
      </x:c>
    </x:row>
    <x:row r="15" ht="20" customHeight="1">
      <x:c r="A15" s="58" t="str">
        <x:v>Print / Collateral</x:v>
      </x:c>
      <x:c r="B15" s="70"/>
      <x:c r="C15" s="70"/>
      <x:c r="D15" s="70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 t="n">
        <x:f>SUM(B15:M15)</x:f>
        <x:v>0</x:v>
      </x:c>
      <x:c r="O15" s="70" t="n">
        <x:f>SUMIF('Detailed Budget'!$A$5:$A$64,A15,'Detailed Budget'!$I$5:$I$64)</x:f>
        <x:v>0</x:v>
      </x:c>
      <x:c r="P15" s="70" t="n">
        <x:f>SUMIF('Detailed Budget'!$A$5:$A$64,A15,'Detailed Budget'!$J$5:$J$64)</x:f>
        <x:v>0</x:v>
      </x:c>
      <x:c r="Q15" s="70" t="n">
        <x:f>N15-P15</x:f>
        <x:v>0</x:v>
      </x:c>
    </x:row>
    <x:row r="16" ht="20" customHeight="1">
      <x:c r="A16" s="58" t="str">
        <x:v>Travel / Expenses</x:v>
      </x:c>
      <x:c r="B16" s="70"/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 t="n">
        <x:f>SUM(B16:M16)</x:f>
        <x:v>0</x:v>
      </x:c>
      <x:c r="O16" s="70" t="n">
        <x:f>SUMIF('Detailed Budget'!$A$5:$A$64,A16,'Detailed Budget'!$I$5:$I$64)</x:f>
        <x:v>0</x:v>
      </x:c>
      <x:c r="P16" s="70" t="n">
        <x:f>SUMIF('Detailed Budget'!$A$5:$A$64,A16,'Detailed Budget'!$J$5:$J$64)</x:f>
        <x:v>0</x:v>
      </x:c>
      <x:c r="Q16" s="70" t="n">
        <x:f>N16-P16</x:f>
        <x:v>0</x:v>
      </x:c>
    </x:row>
    <x:row r="17" ht="20" customHeight="1">
      <x:c r="A17" s="58" t="str">
        <x:v>Other</x:v>
      </x:c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 t="n">
        <x:f>SUM(B17:M17)</x:f>
        <x:v>0</x:v>
      </x:c>
      <x:c r="O17" s="70" t="n">
        <x:f>SUMIF('Detailed Budget'!$A$5:$A$64,A17,'Detailed Budget'!$I$5:$I$64)</x:f>
        <x:v>0</x:v>
      </x:c>
      <x:c r="P17" s="70" t="n">
        <x:f>SUMIF('Detailed Budget'!$A$5:$A$64,A17,'Detailed Budget'!$J$5:$J$64)</x:f>
        <x:v>0</x:v>
      </x:c>
      <x:c r="Q17" s="70" t="n">
        <x:f>N17-P17</x:f>
        <x:v>0</x:v>
      </x:c>
    </x:row>
    <x:row r="18" ht="20" customHeight="1">
      <x:c r="A18" s="68" t="str">
        <x:v>TOTAL</x:v>
      </x:c>
      <x:c r="B18" s="83" t="n">
        <x:f>SUM(B8:B17)</x:f>
        <x:v>0</x:v>
      </x:c>
      <x:c r="C18" s="83" t="n">
        <x:f>SUM(C8:C17)</x:f>
        <x:v>0</x:v>
      </x:c>
      <x:c r="D18" s="83" t="n">
        <x:f>SUM(D8:D17)</x:f>
        <x:v>0</x:v>
      </x:c>
      <x:c r="E18" s="83" t="n">
        <x:f>SUM(E8:E17)</x:f>
        <x:v>0</x:v>
      </x:c>
      <x:c r="F18" s="83" t="n">
        <x:f>SUM(F8:F17)</x:f>
        <x:v>0</x:v>
      </x:c>
      <x:c r="G18" s="83" t="n">
        <x:f>SUM(G8:G17)</x:f>
        <x:v>0</x:v>
      </x:c>
      <x:c r="H18" s="83" t="n">
        <x:f>SUM(H8:H17)</x:f>
        <x:v>0</x:v>
      </x:c>
      <x:c r="I18" s="83" t="n">
        <x:f>SUM(I8:I17)</x:f>
        <x:v>0</x:v>
      </x:c>
      <x:c r="J18" s="83" t="n">
        <x:f>SUM(J8:J17)</x:f>
        <x:v>0</x:v>
      </x:c>
      <x:c r="K18" s="83" t="n">
        <x:f>SUM(K8:K17)</x:f>
        <x:v>0</x:v>
      </x:c>
      <x:c r="L18" s="83" t="n">
        <x:f>SUM(L8:L17)</x:f>
        <x:v>0</x:v>
      </x:c>
      <x:c r="M18" s="83" t="n">
        <x:f>SUM(M8:M17)</x:f>
        <x:v>0</x:v>
      </x:c>
      <x:c r="N18" s="83" t="n">
        <x:f>SUM(N8:N17)</x:f>
        <x:v>0</x:v>
      </x:c>
      <x:c r="O18" s="83" t="n">
        <x:f>SUM(O8:O17)</x:f>
        <x:v>0</x:v>
      </x:c>
      <x:c r="P18" s="83" t="n">
        <x:f>SUM(P8:P17)</x:f>
        <x:v>0</x:v>
      </x:c>
      <x:c r="Q18" s="83" t="n">
        <x:f>SUM(Q8:Q17)</x:f>
        <x:v>0</x:v>
      </x:c>
    </x:row>
    <x:row r="19" ht="20" customHeight="1">
      <x:c r="A19" s="58"/>
      <x:c r="B19" s="58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  <x:c r="O19" s="58"/>
      <x:c r="P19" s="58"/>
      <x:c r="Q19" s="58"/>
    </x:row>
    <x:row r="20" ht="20" customHeight="1">
      <x:c r="A20" s="58"/>
      <x:c r="B20" s="58"/>
      <x:c r="C20" s="58"/>
      <x:c r="D20" s="58"/>
      <x:c r="E20" s="58"/>
      <x:c r="F20" s="58"/>
      <x:c r="G20" s="58"/>
      <x:c r="H20" s="58"/>
      <x:c r="I20" s="58"/>
      <x:c r="J20" s="58"/>
      <x:c r="K20" s="58"/>
      <x:c r="L20" s="58"/>
      <x:c r="M20" s="58"/>
      <x:c r="N20" s="58"/>
      <x:c r="O20" s="58"/>
      <x:c r="P20" s="58"/>
      <x:c r="Q20" s="58"/>
    </x:row>
    <x:row r="21" ht="20" customHeight="1">
      <x:c r="A21" s="58"/>
      <x:c r="B21" s="58"/>
      <x:c r="C21" s="58"/>
      <x:c r="D21" s="58"/>
      <x:c r="E21" s="58"/>
      <x:c r="F21" s="58"/>
      <x:c r="G21" s="58"/>
      <x:c r="H21" s="58"/>
      <x:c r="I21" s="58"/>
      <x:c r="J21" s="58"/>
      <x:c r="K21" s="58"/>
      <x:c r="L21" s="58"/>
      <x:c r="M21" s="58"/>
      <x:c r="N21" s="58"/>
      <x:c r="O21" s="58"/>
      <x:c r="P21" s="58"/>
      <x:c r="Q21" s="58"/>
    </x:row>
    <x:row r="22" ht="20" customHeight="1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  <x:c r="M22" s="58"/>
      <x:c r="N22" s="58"/>
      <x:c r="O22" s="58"/>
      <x:c r="P22" s="58"/>
      <x:c r="Q22" s="58"/>
    </x:row>
    <x:row r="23" ht="20" customHeight="1">
      <x:c r="A23" s="58"/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  <x:c r="M23" s="58"/>
      <x:c r="N23" s="58"/>
      <x:c r="O23" s="58"/>
      <x:c r="P23" s="58"/>
      <x:c r="Q23" s="58"/>
    </x:row>
    <x:row r="24" ht="20" customHeight="1">
      <x:c r="A24" s="58"/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</x:row>
    <x:row r="25" ht="20" customHeight="1">
      <x:c r="A25" s="58"/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  <x:c r="M25" s="58"/>
      <x:c r="N25" s="58"/>
      <x:c r="O25" s="58"/>
      <x:c r="P25" s="58"/>
      <x:c r="Q25" s="58"/>
    </x:row>
    <x:row r="26" ht="20" customHeight="1">
      <x:c r="A26" s="58"/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  <x:c r="M26" s="58"/>
      <x:c r="N26" s="58"/>
      <x:c r="O26" s="58"/>
      <x:c r="P26" s="58"/>
      <x:c r="Q26" s="58"/>
    </x:row>
    <x:row r="27" ht="20" customHeight="1">
      <x:c r="A27" s="58"/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</x:row>
    <x:row r="28" ht="20" customHeight="1">
      <x:c r="A28" s="58"/>
      <x:c r="B28" s="58"/>
      <x:c r="C28" s="58"/>
      <x:c r="D28" s="58"/>
      <x:c r="E28" s="58"/>
      <x:c r="F28" s="58"/>
      <x:c r="G28" s="58"/>
      <x:c r="H28" s="58"/>
      <x:c r="I28" s="58"/>
      <x:c r="J28" s="58"/>
      <x:c r="K28" s="58"/>
      <x:c r="L28" s="58"/>
      <x:c r="M28" s="58"/>
      <x:c r="N28" s="58"/>
      <x:c r="O28" s="58"/>
      <x:c r="P28" s="58"/>
      <x:c r="Q28" s="58"/>
    </x:row>
    <x:row r="29" ht="20" customHeight="1">
      <x:c r="A29" s="58"/>
      <x:c r="B29" s="58"/>
      <x:c r="C29" s="58"/>
      <x:c r="D29" s="58"/>
      <x:c r="E29" s="58"/>
      <x:c r="F29" s="58"/>
      <x:c r="G29" s="58"/>
      <x:c r="H29" s="58"/>
      <x:c r="I29" s="58"/>
      <x:c r="J29" s="58"/>
      <x:c r="K29" s="58"/>
      <x:c r="L29" s="58"/>
      <x:c r="M29" s="58"/>
      <x:c r="N29" s="58"/>
      <x:c r="O29" s="58"/>
      <x:c r="P29" s="58"/>
      <x:c r="Q29" s="58"/>
    </x:row>
    <x:row r="30" ht="20" customHeight="1">
      <x:c r="A30" s="58"/>
      <x:c r="B30" s="58"/>
      <x:c r="C30" s="58"/>
      <x:c r="D30" s="58"/>
      <x:c r="E30" s="58"/>
      <x:c r="F30" s="58"/>
      <x:c r="G30" s="58"/>
      <x:c r="H30" s="58"/>
      <x:c r="I30" s="58"/>
      <x:c r="J30" s="58"/>
      <x:c r="K30" s="58"/>
      <x:c r="L30" s="58"/>
      <x:c r="M30" s="58"/>
      <x:c r="N30" s="58"/>
      <x:c r="O30" s="58"/>
      <x:c r="P30" s="58"/>
      <x:c r="Q30" s="58"/>
    </x:row>
    <x:row r="31" ht="20" customHeight="1">
      <x:c r="A31" s="58"/>
      <x:c r="B31" s="58"/>
      <x:c r="C31" s="58"/>
      <x:c r="D31" s="58"/>
      <x:c r="E31" s="58"/>
      <x:c r="F31" s="58"/>
      <x:c r="G31" s="58"/>
      <x:c r="H31" s="58"/>
      <x:c r="I31" s="58"/>
      <x:c r="J31" s="58"/>
      <x:c r="K31" s="58"/>
      <x:c r="L31" s="58"/>
      <x:c r="M31" s="58"/>
      <x:c r="N31" s="58"/>
      <x:c r="O31" s="58"/>
      <x:c r="P31" s="58"/>
      <x:c r="Q31" s="58"/>
    </x:row>
    <x:row r="32" ht="20" customHeight="1">
      <x:c r="A32" s="58"/>
      <x:c r="B32" s="58"/>
      <x:c r="C32" s="58"/>
      <x:c r="D32" s="58"/>
      <x:c r="E32" s="58"/>
      <x:c r="F32" s="58"/>
      <x:c r="G32" s="58"/>
      <x:c r="H32" s="58"/>
      <x:c r="I32" s="58"/>
      <x:c r="J32" s="58"/>
      <x:c r="K32" s="58"/>
      <x:c r="L32" s="58"/>
      <x:c r="M32" s="58"/>
      <x:c r="N32" s="58"/>
      <x:c r="O32" s="58"/>
      <x:c r="P32" s="58"/>
      <x:c r="Q32" s="58"/>
    </x:row>
    <x:row r="33" ht="20" customHeight="1">
      <x:c r="A33" s="58"/>
      <x:c r="B33" s="58"/>
      <x:c r="C33" s="58"/>
      <x:c r="D33" s="58"/>
      <x:c r="E33" s="58"/>
      <x:c r="F33" s="58"/>
      <x:c r="G33" s="58"/>
      <x:c r="H33" s="58"/>
      <x:c r="I33" s="58"/>
      <x:c r="J33" s="58"/>
      <x:c r="K33" s="58"/>
      <x:c r="L33" s="58"/>
      <x:c r="M33" s="58"/>
      <x:c r="N33" s="58"/>
      <x:c r="O33" s="58"/>
      <x:c r="P33" s="58"/>
      <x:c r="Q33" s="58"/>
    </x:row>
    <x:row r="34" ht="20" customHeight="1">
      <x:c r="A34" s="58"/>
      <x:c r="B34" s="58"/>
      <x:c r="C34" s="58"/>
      <x:c r="D34" s="58"/>
      <x:c r="E34" s="58"/>
      <x:c r="F34" s="58"/>
      <x:c r="G34" s="58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</x:row>
    <x:row r="35" ht="20" customHeight="1">
      <x:c r="A35" s="58"/>
      <x:c r="B35" s="58"/>
      <x:c r="C35" s="58"/>
      <x:c r="D35" s="58"/>
      <x:c r="E35" s="58"/>
      <x:c r="F35" s="58"/>
      <x:c r="G35" s="58"/>
      <x:c r="H35" s="58"/>
      <x:c r="I35" s="58"/>
      <x:c r="J35" s="58"/>
      <x:c r="K35" s="58"/>
      <x:c r="L35" s="58"/>
      <x:c r="M35" s="58"/>
      <x:c r="N35" s="58"/>
      <x:c r="O35" s="58"/>
      <x:c r="P35" s="58"/>
      <x:c r="Q35" s="58"/>
    </x:row>
    <x:row r="36" ht="20" customHeight="1">
      <x:c r="A36" s="58"/>
      <x:c r="B36" s="58"/>
      <x:c r="C36" s="58"/>
      <x:c r="D36" s="58"/>
      <x:c r="E36" s="58"/>
      <x:c r="F36" s="58"/>
      <x:c r="G36" s="58"/>
      <x:c r="H36" s="58"/>
      <x:c r="I36" s="58"/>
      <x:c r="J36" s="58"/>
      <x:c r="K36" s="58"/>
      <x:c r="L36" s="58"/>
      <x:c r="M36" s="58"/>
      <x:c r="N36" s="58"/>
      <x:c r="O36" s="58"/>
      <x:c r="P36" s="58"/>
      <x:c r="Q36" s="58"/>
    </x:row>
    <x:row r="37" ht="20" customHeight="1">
      <x:c r="A37" s="58"/>
      <x:c r="B37" s="58"/>
      <x:c r="C37" s="58"/>
      <x:c r="D37" s="58"/>
      <x:c r="E37" s="58"/>
      <x:c r="F37" s="58"/>
      <x:c r="G37" s="58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</x:row>
    <x:row r="38" ht="20" customHeight="1">
      <x:c r="A38" s="58"/>
      <x:c r="B38" s="58"/>
      <x:c r="C38" s="58"/>
      <x:c r="D38" s="58"/>
      <x:c r="E38" s="58"/>
      <x:c r="F38" s="58"/>
      <x:c r="G38" s="58"/>
      <x:c r="H38" s="58"/>
      <x:c r="I38" s="58"/>
      <x:c r="J38" s="58"/>
      <x:c r="K38" s="58"/>
      <x:c r="L38" s="58"/>
      <x:c r="M38" s="58"/>
      <x:c r="N38" s="58"/>
      <x:c r="O38" s="58"/>
      <x:c r="P38" s="58"/>
      <x:c r="Q38" s="58"/>
    </x:row>
    <x:row r="39" ht="20" customHeight="1">
      <x:c r="A39" s="58"/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  <x:c r="N39" s="58"/>
      <x:c r="O39" s="58"/>
      <x:c r="P39" s="58"/>
      <x:c r="Q39" s="58"/>
    </x:row>
    <x:row r="40" ht="20" customHeight="1">
      <x:c r="A40" s="58"/>
      <x:c r="B40" s="58"/>
      <x:c r="C40" s="58"/>
      <x:c r="D40" s="58"/>
      <x:c r="E40" s="58"/>
      <x:c r="F40" s="58"/>
      <x:c r="G40" s="58"/>
      <x:c r="H40" s="58"/>
      <x:c r="I40" s="58"/>
      <x:c r="J40" s="58"/>
      <x:c r="K40" s="58"/>
      <x:c r="L40" s="58"/>
      <x:c r="M40" s="58"/>
      <x:c r="N40" s="58"/>
      <x:c r="O40" s="58"/>
      <x:c r="P40" s="58"/>
      <x:c r="Q40" s="58"/>
    </x:row>
    <x:row r="41" ht="20" customHeight="1">
      <x:c r="A41" s="58"/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8"/>
      <x:c r="M41" s="58"/>
      <x:c r="N41" s="58"/>
      <x:c r="O41" s="58"/>
      <x:c r="P41" s="58"/>
      <x:c r="Q41" s="58"/>
    </x:row>
    <x:row r="42" ht="20" customHeight="1">
      <x:c r="A42" s="58"/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58"/>
      <x:c r="O42" s="58"/>
      <x:c r="P42" s="58"/>
      <x:c r="Q42" s="58"/>
    </x:row>
    <x:row r="43" ht="20" customHeight="1">
      <x:c r="A43" s="58"/>
      <x:c r="B43" s="58"/>
      <x:c r="C43" s="58"/>
      <x:c r="D43" s="58"/>
      <x:c r="E43" s="58"/>
      <x:c r="F43" s="58"/>
      <x:c r="G43" s="58"/>
      <x:c r="H43" s="58"/>
      <x:c r="I43" s="58"/>
      <x:c r="J43" s="58"/>
      <x:c r="K43" s="58"/>
      <x:c r="L43" s="58"/>
      <x:c r="M43" s="58"/>
      <x:c r="N43" s="58"/>
      <x:c r="O43" s="58"/>
      <x:c r="P43" s="58"/>
      <x:c r="Q43" s="58"/>
    </x:row>
    <x:row r="44" ht="20" customHeight="1">
      <x:c r="A44" s="58"/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  <x:c r="O44" s="58"/>
      <x:c r="P44" s="58"/>
      <x:c r="Q44" s="58"/>
    </x:row>
    <x:row r="45" ht="20" customHeight="1">
      <x:c r="A45" s="58"/>
      <x:c r="B45" s="58"/>
      <x:c r="C45" s="58"/>
      <x:c r="D45" s="58"/>
      <x:c r="E45" s="58"/>
      <x:c r="F45" s="58"/>
      <x:c r="G45" s="58"/>
      <x:c r="H45" s="58"/>
      <x:c r="I45" s="58"/>
      <x:c r="J45" s="58"/>
      <x:c r="K45" s="58"/>
      <x:c r="L45" s="58"/>
      <x:c r="M45" s="58"/>
      <x:c r="N45" s="58"/>
      <x:c r="O45" s="58"/>
      <x:c r="P45" s="58"/>
      <x:c r="Q45" s="58"/>
    </x:row>
    <x:row r="46" ht="20" customHeight="1">
      <x:c r="A46" s="58"/>
      <x:c r="B46" s="58"/>
      <x:c r="C46" s="58"/>
      <x:c r="D46" s="58"/>
      <x:c r="E46" s="58"/>
      <x:c r="F46" s="58"/>
      <x:c r="G46" s="58"/>
      <x:c r="H46" s="58"/>
      <x:c r="I46" s="58"/>
      <x:c r="J46" s="58"/>
      <x:c r="K46" s="58"/>
      <x:c r="L46" s="58"/>
      <x:c r="M46" s="58"/>
      <x:c r="N46" s="58"/>
      <x:c r="O46" s="58"/>
      <x:c r="P46" s="58"/>
      <x:c r="Q46" s="58"/>
    </x:row>
    <x:row r="47" ht="20" customHeight="1">
      <x:c r="A47" s="58"/>
      <x:c r="B47" s="58"/>
      <x:c r="C47" s="58"/>
      <x:c r="D47" s="58"/>
      <x:c r="E47" s="58"/>
      <x:c r="F47" s="58"/>
      <x:c r="G47" s="58"/>
      <x:c r="H47" s="58"/>
      <x:c r="I47" s="58"/>
      <x:c r="J47" s="58"/>
      <x:c r="K47" s="58"/>
      <x:c r="L47" s="58"/>
      <x:c r="M47" s="58"/>
      <x:c r="N47" s="58"/>
      <x:c r="O47" s="58"/>
      <x:c r="P47" s="58"/>
      <x:c r="Q47" s="58"/>
    </x:row>
    <x:row r="48" ht="20" customHeight="1">
      <x:c r="A48" s="58"/>
      <x:c r="B48" s="58"/>
      <x:c r="C48" s="58"/>
      <x:c r="D48" s="58"/>
      <x:c r="E48" s="58"/>
      <x:c r="F48" s="58"/>
      <x:c r="G48" s="58"/>
      <x:c r="H48" s="58"/>
      <x:c r="I48" s="58"/>
      <x:c r="J48" s="58"/>
      <x:c r="K48" s="58"/>
      <x:c r="L48" s="58"/>
      <x:c r="M48" s="58"/>
      <x:c r="N48" s="58"/>
      <x:c r="O48" s="58"/>
      <x:c r="P48" s="58"/>
      <x:c r="Q48" s="58"/>
    </x:row>
    <x:row r="49" ht="20" customHeight="1">
      <x:c r="A49" s="58"/>
      <x:c r="B49" s="58"/>
      <x:c r="C49" s="58"/>
      <x:c r="D49" s="58"/>
      <x:c r="E49" s="58"/>
      <x:c r="F49" s="58"/>
      <x:c r="G49" s="58"/>
      <x:c r="H49" s="58"/>
      <x:c r="I49" s="58"/>
      <x:c r="J49" s="58"/>
      <x:c r="K49" s="58"/>
      <x:c r="L49" s="58"/>
      <x:c r="M49" s="58"/>
      <x:c r="N49" s="58"/>
      <x:c r="O49" s="58"/>
      <x:c r="P49" s="58"/>
      <x:c r="Q49" s="58"/>
    </x:row>
    <x:row r="50" ht="20" customHeight="1">
      <x:c r="A50" s="58"/>
      <x:c r="B50" s="58"/>
      <x:c r="C50" s="58"/>
      <x:c r="D50" s="58"/>
      <x:c r="E50" s="58"/>
      <x:c r="F50" s="58"/>
      <x:c r="G50" s="58"/>
      <x:c r="H50" s="58"/>
      <x:c r="I50" s="58"/>
      <x:c r="J50" s="58"/>
      <x:c r="K50" s="58"/>
      <x:c r="L50" s="58"/>
      <x:c r="M50" s="58"/>
      <x:c r="N50" s="58"/>
      <x:c r="O50" s="58"/>
      <x:c r="P50" s="58"/>
      <x:c r="Q50" s="58"/>
    </x:row>
    <x:row r="51" ht="20" customHeight="1">
      <x:c r="A51" s="58"/>
      <x:c r="B51" s="58"/>
      <x:c r="C51" s="58"/>
      <x:c r="D51" s="58"/>
      <x:c r="E51" s="58"/>
      <x:c r="F51" s="58"/>
      <x:c r="G51" s="58"/>
      <x:c r="H51" s="58"/>
      <x:c r="I51" s="58"/>
      <x:c r="J51" s="58"/>
      <x:c r="K51" s="58"/>
      <x:c r="L51" s="58"/>
      <x:c r="M51" s="58"/>
      <x:c r="N51" s="58"/>
      <x:c r="O51" s="58"/>
      <x:c r="P51" s="58"/>
      <x:c r="Q51" s="58"/>
    </x:row>
    <x:row r="52" ht="20" customHeight="1">
      <x:c r="A52" s="58"/>
      <x:c r="B52" s="58"/>
      <x:c r="C52" s="58"/>
      <x:c r="D52" s="58"/>
      <x:c r="E52" s="58"/>
      <x:c r="F52" s="58"/>
      <x:c r="G52" s="58"/>
      <x:c r="H52" s="58"/>
      <x:c r="I52" s="58"/>
      <x:c r="J52" s="58"/>
      <x:c r="K52" s="58"/>
      <x:c r="L52" s="58"/>
      <x:c r="M52" s="58"/>
      <x:c r="N52" s="58"/>
      <x:c r="O52" s="58"/>
      <x:c r="P52" s="58"/>
      <x:c r="Q52" s="58"/>
    </x:row>
    <x:row r="53" ht="20" customHeight="1">
      <x:c r="A53" s="58"/>
      <x:c r="B53" s="58"/>
      <x:c r="C53" s="58"/>
      <x:c r="D53" s="58"/>
      <x:c r="E53" s="58"/>
      <x:c r="F53" s="58"/>
      <x:c r="G53" s="58"/>
      <x:c r="H53" s="58"/>
      <x:c r="I53" s="58"/>
      <x:c r="J53" s="58"/>
      <x:c r="K53" s="58"/>
      <x:c r="L53" s="58"/>
      <x:c r="M53" s="58"/>
      <x:c r="N53" s="58"/>
      <x:c r="O53" s="58"/>
      <x:c r="P53" s="58"/>
      <x:c r="Q53" s="58"/>
    </x:row>
    <x:row r="54" ht="20" customHeight="1">
      <x:c r="A54" s="58"/>
      <x:c r="B54" s="58"/>
      <x:c r="C54" s="58"/>
      <x:c r="D54" s="58"/>
      <x:c r="E54" s="58"/>
      <x:c r="F54" s="58"/>
      <x:c r="G54" s="58"/>
      <x:c r="H54" s="58"/>
      <x:c r="I54" s="58"/>
      <x:c r="J54" s="58"/>
      <x:c r="K54" s="58"/>
      <x:c r="L54" s="58"/>
      <x:c r="M54" s="58"/>
      <x:c r="N54" s="58"/>
      <x:c r="O54" s="58"/>
      <x:c r="P54" s="58"/>
      <x:c r="Q54" s="58"/>
    </x:row>
    <x:row r="55" ht="20" customHeight="1">
      <x:c r="A55" s="58"/>
      <x:c r="B55" s="58"/>
      <x:c r="C55" s="58"/>
      <x:c r="D55" s="58"/>
      <x:c r="E55" s="58"/>
      <x:c r="F55" s="58"/>
      <x:c r="G55" s="58"/>
      <x:c r="H55" s="58"/>
      <x:c r="I55" s="58"/>
      <x:c r="J55" s="58"/>
      <x:c r="K55" s="58"/>
      <x:c r="L55" s="58"/>
      <x:c r="M55" s="58"/>
      <x:c r="N55" s="58"/>
      <x:c r="O55" s="58"/>
      <x:c r="P55" s="58"/>
      <x:c r="Q55" s="58"/>
    </x:row>
    <x:row r="56" ht="20" customHeight="1">
      <x:c r="A56" s="58"/>
      <x:c r="B56" s="58"/>
      <x:c r="C56" s="58"/>
      <x:c r="D56" s="58"/>
      <x:c r="E56" s="58"/>
      <x:c r="F56" s="58"/>
      <x:c r="G56" s="58"/>
      <x:c r="H56" s="58"/>
      <x:c r="I56" s="58"/>
      <x:c r="J56" s="58"/>
      <x:c r="K56" s="58"/>
      <x:c r="L56" s="58"/>
      <x:c r="M56" s="58"/>
      <x:c r="N56" s="58"/>
      <x:c r="O56" s="58"/>
      <x:c r="P56" s="58"/>
      <x:c r="Q56" s="58"/>
    </x:row>
    <x:row r="57" ht="20" customHeight="1">
      <x:c r="A57" s="58"/>
      <x:c r="B57" s="58"/>
      <x:c r="C57" s="58"/>
      <x:c r="D57" s="58"/>
      <x:c r="E57" s="58"/>
      <x:c r="F57" s="58"/>
      <x:c r="G57" s="58"/>
      <x:c r="H57" s="58"/>
      <x:c r="I57" s="58"/>
      <x:c r="J57" s="58"/>
      <x:c r="K57" s="58"/>
      <x:c r="L57" s="58"/>
      <x:c r="M57" s="58"/>
      <x:c r="N57" s="58"/>
      <x:c r="O57" s="58"/>
      <x:c r="P57" s="58"/>
      <x:c r="Q57" s="58"/>
    </x:row>
    <x:row r="58" ht="20" customHeight="1">
      <x:c r="A58" s="58"/>
      <x:c r="B58" s="58"/>
      <x:c r="C58" s="58"/>
      <x:c r="D58" s="58"/>
      <x:c r="E58" s="58"/>
      <x:c r="F58" s="58"/>
      <x:c r="G58" s="58"/>
      <x:c r="H58" s="58"/>
      <x:c r="I58" s="58"/>
      <x:c r="J58" s="58"/>
      <x:c r="K58" s="58"/>
      <x:c r="L58" s="58"/>
      <x:c r="M58" s="58"/>
      <x:c r="N58" s="58"/>
      <x:c r="O58" s="58"/>
      <x:c r="P58" s="58"/>
      <x:c r="Q58" s="58"/>
    </x:row>
    <x:row r="59" ht="20" customHeight="1">
      <x:c r="A59" s="58"/>
      <x:c r="B59" s="58"/>
      <x:c r="C59" s="58"/>
      <x:c r="D59" s="58"/>
      <x:c r="E59" s="58"/>
      <x:c r="F59" s="58"/>
      <x:c r="G59" s="58"/>
      <x:c r="H59" s="58"/>
      <x:c r="I59" s="58"/>
      <x:c r="J59" s="58"/>
      <x:c r="K59" s="58"/>
      <x:c r="L59" s="58"/>
      <x:c r="M59" s="58"/>
      <x:c r="N59" s="58"/>
      <x:c r="O59" s="58"/>
      <x:c r="P59" s="58"/>
      <x:c r="Q59" s="58"/>
    </x:row>
    <x:row r="60" ht="20" customHeight="1">
      <x:c r="A60" s="58"/>
      <x:c r="B60" s="58"/>
      <x:c r="C60" s="58"/>
      <x:c r="D60" s="58"/>
      <x:c r="E60" s="58"/>
      <x:c r="F60" s="58"/>
      <x:c r="G60" s="58"/>
      <x:c r="H60" s="58"/>
      <x:c r="I60" s="58"/>
      <x:c r="J60" s="58"/>
      <x:c r="K60" s="58"/>
      <x:c r="L60" s="58"/>
      <x:c r="M60" s="58"/>
      <x:c r="N60" s="58"/>
      <x:c r="O60" s="58"/>
      <x:c r="P60" s="58"/>
      <x:c r="Q60" s="58"/>
    </x:row>
    <x:row r="61" ht="20" customHeight="1">
      <x:c r="A61" s="58"/>
      <x:c r="B61" s="58"/>
      <x:c r="C61" s="58"/>
      <x:c r="D61" s="58"/>
      <x:c r="E61" s="58"/>
      <x:c r="F61" s="58"/>
      <x:c r="G61" s="58"/>
      <x:c r="H61" s="58"/>
      <x:c r="I61" s="58"/>
      <x:c r="J61" s="58"/>
      <x:c r="K61" s="58"/>
      <x:c r="L61" s="58"/>
      <x:c r="M61" s="58"/>
      <x:c r="N61" s="58"/>
      <x:c r="O61" s="58"/>
      <x:c r="P61" s="58"/>
      <x:c r="Q61" s="58"/>
    </x:row>
    <x:row r="62" ht="20" customHeight="1">
      <x:c r="A62" s="58"/>
      <x:c r="B62" s="58"/>
      <x:c r="C62" s="58"/>
      <x:c r="D62" s="58"/>
      <x:c r="E62" s="58"/>
      <x:c r="F62" s="58"/>
      <x:c r="G62" s="58"/>
      <x:c r="H62" s="58"/>
      <x:c r="I62" s="58"/>
      <x:c r="J62" s="58"/>
      <x:c r="K62" s="58"/>
      <x:c r="L62" s="58"/>
      <x:c r="M62" s="58"/>
      <x:c r="N62" s="58"/>
      <x:c r="O62" s="58"/>
      <x:c r="P62" s="58"/>
      <x:c r="Q62" s="58"/>
    </x:row>
    <x:row r="63" ht="20" customHeight="1">
      <x:c r="A63" s="58"/>
      <x:c r="B63" s="58"/>
      <x:c r="C63" s="58"/>
      <x:c r="D63" s="58"/>
      <x:c r="E63" s="58"/>
      <x:c r="F63" s="58"/>
      <x:c r="G63" s="58"/>
      <x:c r="H63" s="58"/>
      <x:c r="I63" s="58"/>
      <x:c r="J63" s="58"/>
      <x:c r="K63" s="58"/>
      <x:c r="L63" s="58"/>
      <x:c r="M63" s="58"/>
      <x:c r="N63" s="58"/>
      <x:c r="O63" s="58"/>
      <x:c r="P63" s="58"/>
      <x:c r="Q63" s="58"/>
    </x:row>
    <x:row r="64" ht="20" customHeight="1">
      <x:c r="A64" s="58"/>
      <x:c r="B64" s="58"/>
      <x:c r="C64" s="58"/>
      <x:c r="D64" s="58"/>
      <x:c r="E64" s="58"/>
      <x:c r="F64" s="58"/>
      <x:c r="G64" s="58"/>
      <x:c r="H64" s="58"/>
      <x:c r="I64" s="58"/>
      <x:c r="J64" s="58"/>
      <x:c r="K64" s="58"/>
      <x:c r="L64" s="58"/>
      <x:c r="M64" s="58"/>
      <x:c r="N64" s="58"/>
      <x:c r="O64" s="58"/>
      <x:c r="P64" s="58"/>
      <x:c r="Q64" s="58"/>
    </x:row>
    <x:row r="65" ht="20" customHeight="1">
      <x:c r="A65" s="58"/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 ht="20" customHeight="1">
      <x:c r="A66" s="58"/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  <x:row r="67" ht="20" customHeight="1">
      <x:c r="A67" s="58"/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</x:row>
    <x:row r="68" ht="20" customHeight="1">
      <x:c r="A68" s="58"/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</x:row>
    <x:row r="69" ht="20" customHeight="1">
      <x:c r="A69" s="58"/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</x:row>
    <x:row r="70" ht="20" customHeight="1">
      <x:c r="A70" s="58"/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</x:row>
    <x:row r="71" ht="20" customHeight="1">
      <x:c r="A71" s="58"/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</x:row>
    <x:row r="72" ht="20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</x:row>
    <x:row r="73" ht="20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</x:row>
    <x:row r="74" ht="20" customHeight="1">
      <x:c r="A74" s="58"/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</x:row>
    <x:row r="75" ht="20" customHeight="1">
      <x:c r="A75" s="58"/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</x:row>
    <x:row r="76" ht="20" customHeight="1">
      <x:c r="A76" s="58"/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</x:row>
    <x:row r="77" ht="20" customHeight="1">
      <x:c r="A77" s="58"/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</x:row>
    <x:row r="78" ht="20" customHeight="1">
      <x:c r="A78" s="58"/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</x:row>
    <x:row r="79" ht="20" customHeight="1">
      <x:c r="A79" s="58"/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</x:row>
    <x:row r="80" ht="20" customHeight="1">
      <x:c r="A80" s="58"/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</x:row>
    <x:row r="81" ht="20" customHeight="1">
      <x:c r="A81" s="58"/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</x:row>
    <x:row r="82" ht="20" customHeight="1">
      <x:c r="A82" s="58"/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</x:row>
    <x:row r="83" ht="20" customHeight="1">
      <x:c r="A83" s="58"/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</x:row>
    <x:row r="84" ht="20" customHeight="1">
      <x:c r="A84" s="58"/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</x:row>
    <x:row r="85" ht="20" customHeight="1">
      <x:c r="A85" s="58"/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</x:row>
    <x:row r="86" ht="20" customHeight="1">
      <x:c r="A86" s="58"/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</x:row>
    <x:row r="87" ht="20" customHeight="1">
      <x:c r="A87" s="58"/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</x:row>
    <x:row r="88" ht="20" customHeight="1">
      <x:c r="A88" s="58"/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</x:row>
    <x:row r="89" ht="20" customHeight="1">
      <x:c r="A89" s="58"/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</x:row>
    <x:row r="90" ht="20" customHeight="1">
      <x:c r="A90" s="58"/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</x:row>
    <x:row r="91" ht="20" customHeight="1">
      <x:c r="A91" s="58"/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</x:row>
    <x:row r="92" ht="20" customHeight="1">
      <x:c r="A92" s="58"/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</x:row>
    <x:row r="93" ht="20" customHeight="1">
      <x:c r="A93" s="58"/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</x:row>
    <x:row r="94" ht="20" customHeight="1">
      <x:c r="A94" s="58"/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</x:row>
    <x:row r="95" ht="20" customHeight="1">
      <x:c r="A95" s="58"/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</x:row>
    <x:row r="96" ht="20" customHeight="1">
      <x:c r="A96" s="58"/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</x:row>
    <x:row r="97" ht="20" customHeight="1">
      <x:c r="A97" s="58"/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</x:row>
    <x:row r="98" ht="20" customHeight="1">
      <x:c r="A98" s="58"/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</x:row>
    <x:row r="99" ht="20" customHeight="1">
      <x:c r="A99" s="58"/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</x:row>
    <x:row r="100" ht="20" customHeight="1">
      <x:c r="A100" s="58"/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</x:row>
  </x:sheetData>
  <x:mergeCells>
    <x:mergeCell ref="A1:Q2"/>
    <x:mergeCell ref="A4:Q5"/>
  </x:mergeCells>
  <x:conditionalFormatting sqref="Q8:Q18">
    <x:cfRule type="expression" dxfId="5" priority="1">
      <x:formula>Q8&lt;0</x:formula>
    </x:cfRule>
    <x:cfRule type="expression" dxfId="6" priority="2">
      <x:formula>Q8&gt;0</x:formula>
    </x:cfRule>
  </x:conditionalFormatting>
  <x:pageMargins left="0.7" right="0.7" top="0.75" bottom="0.75" header="0.3" footer="0.3"/>
</x:worksheet>
</file>